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xidre\Downloads\DADS - 2026\octcfh\"/>
    </mc:Choice>
  </mc:AlternateContent>
  <xr:revisionPtr revIDLastSave="0" documentId="13_ncr:1_{C1293815-1040-4392-83AE-E1D98F174B7C}" xr6:coauthVersionLast="47" xr6:coauthVersionMax="47" xr10:uidLastSave="{00000000-0000-0000-0000-000000000000}"/>
  <bookViews>
    <workbookView xWindow="-120" yWindow="-120" windowWidth="38640" windowHeight="21120" xr2:uid="{A4E24301-04DF-42B9-B857-A44BD29444B7}"/>
  </bookViews>
  <sheets>
    <sheet name="DG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G137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G73" i="1"/>
  <c r="F74" i="1"/>
  <c r="G74" i="1" s="1"/>
  <c r="F75" i="1" s="1"/>
  <c r="G75" i="1" s="1"/>
  <c r="F76" i="1" s="1"/>
  <c r="G76" i="1" s="1"/>
  <c r="F77" i="1" s="1"/>
  <c r="G77" i="1" s="1"/>
  <c r="F78" i="1" s="1"/>
  <c r="G78" i="1" s="1"/>
  <c r="F79" i="1" s="1"/>
  <c r="G79" i="1" s="1"/>
  <c r="F80" i="1" s="1"/>
  <c r="G80" i="1" s="1"/>
  <c r="F81" i="1" s="1"/>
  <c r="G81" i="1" s="1"/>
  <c r="F82" i="1" s="1"/>
  <c r="G82" i="1" s="1"/>
  <c r="F83" i="1" s="1"/>
  <c r="G83" i="1" s="1"/>
  <c r="F84" i="1" s="1"/>
  <c r="G84" i="1" s="1"/>
  <c r="F70" i="1"/>
  <c r="G70" i="1"/>
  <c r="F71" i="1"/>
  <c r="G71" i="1"/>
  <c r="F72" i="1"/>
  <c r="G72" i="1"/>
</calcChain>
</file>

<file path=xl/sharedStrings.xml><?xml version="1.0" encoding="utf-8"?>
<sst xmlns="http://schemas.openxmlformats.org/spreadsheetml/2006/main" count="647" uniqueCount="211">
  <si>
    <t>.</t>
  </si>
  <si>
    <t>DGI</t>
  </si>
  <si>
    <t>Enregistrement 010</t>
  </si>
  <si>
    <t>Enregistrement 020</t>
  </si>
  <si>
    <t>Enregistrement 210</t>
  </si>
  <si>
    <t>Enregistrement 300</t>
  </si>
  <si>
    <t>Enregistrement 310</t>
  </si>
  <si>
    <t>Enregistrement 010  (établissement traité ou établissement principal issu du paramètre SIREN si regroupement par SIREN avec PR1 du traitement à 'O')</t>
  </si>
  <si>
    <t>Code</t>
  </si>
  <si>
    <t>Intitulé</t>
  </si>
  <si>
    <t>Type</t>
  </si>
  <si>
    <t>Taille</t>
  </si>
  <si>
    <t>Début</t>
  </si>
  <si>
    <t xml:space="preserve"> Fin</t>
  </si>
  <si>
    <t>N° SIREN</t>
  </si>
  <si>
    <t>AN</t>
  </si>
  <si>
    <t xml:space="preserve">9 prem. car. du SIRET de l'établissement principal </t>
  </si>
  <si>
    <t>Zone à zéro</t>
  </si>
  <si>
    <t>N</t>
  </si>
  <si>
    <t>12 zéros</t>
  </si>
  <si>
    <t>Type d'enregistrement</t>
  </si>
  <si>
    <t>010</t>
  </si>
  <si>
    <t>N° SIRET du siège de l'entreprise</t>
  </si>
  <si>
    <t>14 espaces</t>
  </si>
  <si>
    <t>Code APE du siège</t>
  </si>
  <si>
    <t>APE de l'établissement</t>
  </si>
  <si>
    <t>Zone réservée</t>
  </si>
  <si>
    <t>Espaces</t>
  </si>
  <si>
    <t>Nom ou raison sociale</t>
  </si>
  <si>
    <t>50 prem. car. d'intitulé complet</t>
  </si>
  <si>
    <t>Complément d'adresse du siège</t>
  </si>
  <si>
    <t>Adresse de l'établissement 1, 2 ou 3 (suivant valeur 1 du paramètre ADRDAS occ. CTLADRETS)</t>
  </si>
  <si>
    <t>Espace</t>
  </si>
  <si>
    <t>Numéro dans la voie</t>
  </si>
  <si>
    <t>Numérique précédent le type de voie</t>
  </si>
  <si>
    <t xml:space="preserve"> </t>
  </si>
  <si>
    <t>B, T, Q, C</t>
  </si>
  <si>
    <t>Alphanumérique précédent le type de voie</t>
  </si>
  <si>
    <t>Séparateur</t>
  </si>
  <si>
    <t>Nature et nom de la voie</t>
  </si>
  <si>
    <t>Type de voie 4 car. et suite de l'adresse de l'ets 1,2 ou 3  (suivant chaîne 1 du paramètre ADRDAS occ. CTLADRETS)</t>
  </si>
  <si>
    <t>Code officiel de la commune</t>
  </si>
  <si>
    <t>Commune</t>
  </si>
  <si>
    <t>26 prem. car. de l'adresse de l'ets 1,2 ou 3 (suivant valeur 2 du paramètre ADRDAS occ. CTLADRETS)</t>
  </si>
  <si>
    <t>Code postal</t>
  </si>
  <si>
    <t>5 car. de code postal</t>
  </si>
  <si>
    <t>Bureau distributeur ou commune</t>
  </si>
  <si>
    <t>26 prem. car. de ville</t>
  </si>
  <si>
    <t>Zone réservée au CTDS</t>
  </si>
  <si>
    <t>8 zéros</t>
  </si>
  <si>
    <t>Type de fichier</t>
  </si>
  <si>
    <t>Chaîne 1 de DAS2 occ. 010-235 ('X' si vide)</t>
  </si>
  <si>
    <t>N° SIRET de l'établ déposant</t>
  </si>
  <si>
    <t>Siret de l'ets</t>
  </si>
  <si>
    <t>Complément d'adresse déposant</t>
  </si>
  <si>
    <t>Complément d'adresse 2</t>
  </si>
  <si>
    <t>Adresse de l'établissement 1, 2 ou 3 (suivant chaîne 1 du paramètre ADRDAS occ. CTLADRETS)</t>
  </si>
  <si>
    <t>26 prem. car. de l'ets 1,2 ou 3 (suivant valeur 2 du paramètre ADRDAS occ. CTLADRETS)</t>
  </si>
  <si>
    <t>F si déclaration en FRF, espace si déclaration en Euro</t>
  </si>
  <si>
    <t>Enregistrement 020 (un par établissement traité)</t>
  </si>
  <si>
    <t>9 prem. car. du SIRET ets déclarant</t>
  </si>
  <si>
    <t>NIC  de l'établissement</t>
  </si>
  <si>
    <t>5 derniers car. du SIRET de l'ets</t>
  </si>
  <si>
    <t>Section d'établissement</t>
  </si>
  <si>
    <t>Chaîne 1 de DAS2 occ. TCFH (01 si vide)</t>
  </si>
  <si>
    <t>Validité</t>
  </si>
  <si>
    <t>Année issue de la soumission avec le siècle</t>
  </si>
  <si>
    <t>Type de DADS</t>
  </si>
  <si>
    <t>Chaîne 2 de DAS2 occ. TCFH (1 si vide)</t>
  </si>
  <si>
    <t>020</t>
  </si>
  <si>
    <t>Code APE de l'établissement</t>
  </si>
  <si>
    <t>APE de l'ets</t>
  </si>
  <si>
    <t>50 prem. car. de l'intitulé complet</t>
  </si>
  <si>
    <t>Complément d'adresse</t>
  </si>
  <si>
    <t>Type de voie 4 car. et suite de l'adresse de l'ets 1, 2 ou 3 (suivant chaîne 1 du paramètre ADRDAS occ. CTLADRETS)</t>
  </si>
  <si>
    <t>26 prem. car. de l'adresse de l'ets 1, 2 ou 3 (suivant valeur 2 du paramètre ADRDAS occ. CTLADRETS)</t>
  </si>
  <si>
    <t>5 prem. car. de code postal</t>
  </si>
  <si>
    <t>26 prem. car. de bureau distributeur</t>
  </si>
  <si>
    <t>Profession ou activité</t>
  </si>
  <si>
    <t>Activité de l'ets</t>
  </si>
  <si>
    <t>Assujettissement taxe sur sal.</t>
  </si>
  <si>
    <t>I si ets assujetti, N sinon</t>
  </si>
  <si>
    <t>Assujettissement PEEC</t>
  </si>
  <si>
    <t>Enregistrement 210 (un par SIRET de tiers pour établissement traité)</t>
  </si>
  <si>
    <t>Chaîne 1 de DAS2 occ TCFH (01 si vide)</t>
  </si>
  <si>
    <t>Année soumission avec le siècle</t>
  </si>
  <si>
    <t>N° SIRET du bénéficiaire</t>
  </si>
  <si>
    <t>SIRET du tiers ou 14 zéros si non renseigné</t>
  </si>
  <si>
    <t>Nom</t>
  </si>
  <si>
    <t>Nom de la personne physique ou espaces</t>
  </si>
  <si>
    <t>Prénoms</t>
  </si>
  <si>
    <t>Prénom si personne physique ou espaces</t>
  </si>
  <si>
    <t>Raison sociale</t>
  </si>
  <si>
    <t>50 premiers car. du nom du tiers ou espaces si PP</t>
  </si>
  <si>
    <t>Profession ou qualité</t>
  </si>
  <si>
    <t>Profession de l'adresse</t>
  </si>
  <si>
    <t>Adresse du tiers 1, 2 ou 3 (suivant valeur 1 du paramètre ADRDAS occ. CTLADRTIA)</t>
  </si>
  <si>
    <t>Type de voie 4 car. + espace+ suite de l'adresse 1,2 ou 3 (suivant chaîne 1 du paramètre ADRDAS occ. CTLADRTIA)</t>
  </si>
  <si>
    <t>code INSEE issu du GCOP du code postal principal, sinon code INSEE de l'adresse, sinon code INSEE du code postal</t>
  </si>
  <si>
    <t>26 prem. car. de adresse 1, 2, 3 ou ville ou espaces (suivant valeur 2 du paramètre ADRDAS occ. CTLADRTIA)</t>
  </si>
  <si>
    <t>code postal sur 5 si pays =FR sinon 99+code INSEE pays</t>
  </si>
  <si>
    <t>26 premiers car. de ville si pays = FR sinon, nom de pays</t>
  </si>
  <si>
    <t>Vacations</t>
  </si>
  <si>
    <t>Montant total de la nature VAC</t>
  </si>
  <si>
    <t>Commissions</t>
  </si>
  <si>
    <t xml:space="preserve"> "           "                       COM</t>
  </si>
  <si>
    <t>Courtages</t>
  </si>
  <si>
    <t xml:space="preserve"> "           "                       COU</t>
  </si>
  <si>
    <t>Ristournes</t>
  </si>
  <si>
    <t xml:space="preserve"> "           "                       RIS</t>
  </si>
  <si>
    <t>Jetons de présence</t>
  </si>
  <si>
    <t xml:space="preserve"> "           "                       JDT</t>
  </si>
  <si>
    <t>Droits d'auteur</t>
  </si>
  <si>
    <t xml:space="preserve"> "           "                       DAU</t>
  </si>
  <si>
    <t>Droits d'inventeur</t>
  </si>
  <si>
    <t xml:space="preserve"> "           "                       DIN</t>
  </si>
  <si>
    <t>Autres rémunérations</t>
  </si>
  <si>
    <t xml:space="preserve"> "           "                       ARE</t>
  </si>
  <si>
    <t>Indemnités et remboursements</t>
  </si>
  <si>
    <t xml:space="preserve"> "           "                       IRE</t>
  </si>
  <si>
    <t>Avantages en nature</t>
  </si>
  <si>
    <t xml:space="preserve"> "           "                       AVN</t>
  </si>
  <si>
    <t>Retenues impôt sur les revenus</t>
  </si>
  <si>
    <t xml:space="preserve"> "           "                       RIR</t>
  </si>
  <si>
    <t>Nourriture</t>
  </si>
  <si>
    <t>prem. car. de zone avantage adresse</t>
  </si>
  <si>
    <t>Logement</t>
  </si>
  <si>
    <t>2ème car. de zone avantage adresse</t>
  </si>
  <si>
    <t>Voiture</t>
  </si>
  <si>
    <t>3ème car. de zone avantage adresse</t>
  </si>
  <si>
    <t>Autres avantages</t>
  </si>
  <si>
    <t>4ème car. de zone avantage adresse</t>
  </si>
  <si>
    <t>outils issus des NTIC</t>
  </si>
  <si>
    <t>10ème car. de zone avantage adresse</t>
  </si>
  <si>
    <t>Allocations forfaitaires</t>
  </si>
  <si>
    <t>5ème car. de zone avantage adresse</t>
  </si>
  <si>
    <t>Remboursements</t>
  </si>
  <si>
    <t>6ème car. de zone avantage adresse</t>
  </si>
  <si>
    <t>Prise  charge directe empl.</t>
  </si>
  <si>
    <t>7ème car. de zone avantage adresse</t>
  </si>
  <si>
    <t>Taux reduit</t>
  </si>
  <si>
    <t>8ème car. de zone avantage adresse</t>
  </si>
  <si>
    <t>Dispense</t>
  </si>
  <si>
    <t>9 car. de zone avantage adresse</t>
  </si>
  <si>
    <t>TVA nette sur droits d'auteur</t>
  </si>
  <si>
    <t>Montant total nature TVAA</t>
  </si>
  <si>
    <t>Jour de naissance</t>
  </si>
  <si>
    <t>Mois de naissance</t>
  </si>
  <si>
    <t>Mois de la date de naissance</t>
  </si>
  <si>
    <t>Année de naissance</t>
  </si>
  <si>
    <t>Année de la date de naissance</t>
  </si>
  <si>
    <t>Enregistrement 300 (un par établissement traité)</t>
  </si>
  <si>
    <t>9 prem. car. SIRET ets</t>
  </si>
  <si>
    <t>5 derniers car. SIRET</t>
  </si>
  <si>
    <t>Année soumission plus siècle</t>
  </si>
  <si>
    <t>Total Base brute fiscale</t>
  </si>
  <si>
    <t>Total Rémunérations nette</t>
  </si>
  <si>
    <t>Total Avantages en nature</t>
  </si>
  <si>
    <t>Total Frais professionnels</t>
  </si>
  <si>
    <t>Total Chèques vacances</t>
  </si>
  <si>
    <t>Total imposable</t>
  </si>
  <si>
    <t>Total base impos 1r taux majoré</t>
  </si>
  <si>
    <t>Total base impos 2e taux majoré</t>
  </si>
  <si>
    <t>Total Retenue à la source</t>
  </si>
  <si>
    <t>Total Vacations</t>
  </si>
  <si>
    <t>somme zone enreg type 210</t>
  </si>
  <si>
    <t>"     Commissions</t>
  </si>
  <si>
    <t>"     Courtages</t>
  </si>
  <si>
    <t>"     Ristournes</t>
  </si>
  <si>
    <t>"    Jetons de présence</t>
  </si>
  <si>
    <t>"       Droits d'auteur</t>
  </si>
  <si>
    <t>"  Droits d'inventeur</t>
  </si>
  <si>
    <t>"       Autres rémunérations</t>
  </si>
  <si>
    <t>"Indemnités et remboursements</t>
  </si>
  <si>
    <t>"       Avantages en nature</t>
  </si>
  <si>
    <t>"  Retenues impôt sur revenus</t>
  </si>
  <si>
    <t>12 espaces</t>
  </si>
  <si>
    <t>Montant taxe sur les salaires</t>
  </si>
  <si>
    <t>Total brute heures (Sup.&amp;Complem&amp;JRTT.)</t>
  </si>
  <si>
    <t>Effectifs de l'éts au 31/12</t>
  </si>
  <si>
    <t>6 zéros</t>
  </si>
  <si>
    <t>Total base imposable PEEC</t>
  </si>
  <si>
    <t>Nom du gestionnaire de l'ets</t>
  </si>
  <si>
    <t>20 prem. car.du prénom du gest.</t>
  </si>
  <si>
    <t>Téléphone</t>
  </si>
  <si>
    <t xml:space="preserve">Téléphone du gestionnaire </t>
  </si>
  <si>
    <t>Adresse mail</t>
  </si>
  <si>
    <t xml:space="preserve">Adresse mail du gestionnaire </t>
  </si>
  <si>
    <t>SIREN du remettant</t>
  </si>
  <si>
    <t>Constante de tri</t>
  </si>
  <si>
    <t>Enregistrement 310 (établissement traité ou établissement principal issu du paramètre SIREN si regroupement par SIREN avec PR1 du traitement à 'O')</t>
  </si>
  <si>
    <t>Zone à  9</t>
  </si>
  <si>
    <t>Nombre de DADS</t>
  </si>
  <si>
    <t>nombre d'enreg. 020</t>
  </si>
  <si>
    <t>Nombre de lignes salariés</t>
  </si>
  <si>
    <t>Nombre de lignes honoraires</t>
  </si>
  <si>
    <t>nombre d'enreg. 210</t>
  </si>
  <si>
    <t>6 espaces</t>
  </si>
  <si>
    <t>Total base impo 1er taux majoré</t>
  </si>
  <si>
    <t>Total base impo 2èm taux majoré</t>
  </si>
  <si>
    <t>total zone enreg 210</t>
  </si>
  <si>
    <t>"       Courtages</t>
  </si>
  <si>
    <t>"       Droits d'inventeur</t>
  </si>
  <si>
    <t>" Indemnités et remboursem</t>
  </si>
  <si>
    <t>" Retenues impôt sur revenus</t>
  </si>
  <si>
    <t>Montant taxe / les salaires due</t>
  </si>
  <si>
    <t>Total brute heures
(Sup.&amp;Complem&amp;JRTT.)</t>
  </si>
  <si>
    <t>Effectifs de l'ets au 31/12</t>
  </si>
  <si>
    <t>Version du SQR minimum : D1.039</t>
  </si>
  <si>
    <t xml:space="preserve">Origine CEGID ® </t>
  </si>
  <si>
    <t>Jour de la date de naissance        Si personne physique dans état membre de l’Union Européenne hors France (nature DIN et DAU)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</si>
</sst>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7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color indexed="10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1" applyFont="1" applyFill="1" applyAlignment="1" applyProtection="1"/>
    <xf numFmtId="0" fontId="5" fillId="0" borderId="0" xfId="0" applyFont="1"/>
    <xf numFmtId="49" fontId="5" fillId="0" borderId="1" xfId="0" applyNumberFormat="1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 applyAlignment="1">
      <alignment horizontal="left" indent="1"/>
    </xf>
    <xf numFmtId="164" fontId="1" fillId="0" borderId="4" xfId="0" applyNumberFormat="1" applyFont="1" applyBorder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left" indent="1"/>
    </xf>
    <xf numFmtId="164" fontId="1" fillId="0" borderId="7" xfId="0" applyNumberFormat="1" applyFont="1" applyBorder="1" applyAlignment="1">
      <alignment horizontal="left"/>
    </xf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left" indent="1"/>
    </xf>
    <xf numFmtId="164" fontId="1" fillId="0" borderId="10" xfId="0" applyNumberFormat="1" applyFont="1" applyBorder="1" applyAlignment="1">
      <alignment horizontal="left"/>
    </xf>
    <xf numFmtId="0" fontId="1" fillId="0" borderId="11" xfId="0" applyFont="1" applyBorder="1"/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left" indent="1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vertical="center"/>
    </xf>
    <xf numFmtId="0" fontId="6" fillId="0" borderId="0" xfId="1" applyFont="1" applyFill="1" applyAlignment="1" applyProtection="1">
      <alignment vertical="center"/>
    </xf>
    <xf numFmtId="0" fontId="1" fillId="0" borderId="9" xfId="0" quotePrefix="1" applyFont="1" applyBorder="1" applyAlignment="1">
      <alignment horizontal="left" indent="1"/>
    </xf>
    <xf numFmtId="164" fontId="1" fillId="0" borderId="13" xfId="0" applyNumberFormat="1" applyFont="1" applyBorder="1" applyAlignment="1">
      <alignment horizontal="left"/>
    </xf>
    <xf numFmtId="0" fontId="1" fillId="0" borderId="14" xfId="0" applyFont="1" applyBorder="1"/>
    <xf numFmtId="0" fontId="1" fillId="0" borderId="15" xfId="0" applyFont="1" applyBorder="1" applyAlignment="1">
      <alignment horizontal="left" indent="1"/>
    </xf>
    <xf numFmtId="0" fontId="1" fillId="0" borderId="8" xfId="0" applyFont="1" applyBorder="1" applyAlignment="1">
      <alignment wrapText="1"/>
    </xf>
    <xf numFmtId="164" fontId="1" fillId="2" borderId="7" xfId="0" applyNumberFormat="1" applyFont="1" applyFill="1" applyBorder="1" applyAlignment="1">
      <alignment horizontal="left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left" indent="1"/>
    </xf>
    <xf numFmtId="164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left" inden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F538-E689-448B-90BA-CFE93CA3F004}">
  <dimension ref="A1:I427"/>
  <sheetViews>
    <sheetView showGridLines="0" tabSelected="1" topLeftCell="A89" workbookViewId="0">
      <selection activeCell="H135" sqref="H135"/>
    </sheetView>
  </sheetViews>
  <sheetFormatPr baseColWidth="10" defaultColWidth="11.42578125" defaultRowHeight="11.25" x14ac:dyDescent="0.2"/>
  <cols>
    <col min="1" max="1" width="2.7109375" style="1" customWidth="1"/>
    <col min="2" max="2" width="4.85546875" style="4" customWidth="1"/>
    <col min="3" max="3" width="26.7109375" style="1" customWidth="1"/>
    <col min="4" max="6" width="5.7109375" style="1" customWidth="1"/>
    <col min="7" max="7" width="5.7109375" style="2" customWidth="1"/>
    <col min="8" max="8" width="93.85546875" style="1" customWidth="1"/>
    <col min="9" max="9" width="2.28515625" style="1" customWidth="1"/>
    <col min="10" max="16384" width="11.42578125" style="1"/>
  </cols>
  <sheetData>
    <row r="1" spans="1:8" x14ac:dyDescent="0.2">
      <c r="A1" s="1" t="s">
        <v>0</v>
      </c>
    </row>
    <row r="2" spans="1:8" x14ac:dyDescent="0.2">
      <c r="C2" s="5" t="s">
        <v>1</v>
      </c>
      <c r="H2" s="23" t="s">
        <v>208</v>
      </c>
    </row>
    <row r="3" spans="1:8" x14ac:dyDescent="0.2">
      <c r="C3" s="6" t="s">
        <v>2</v>
      </c>
    </row>
    <row r="4" spans="1:8" x14ac:dyDescent="0.2">
      <c r="C4" s="6" t="s">
        <v>3</v>
      </c>
    </row>
    <row r="5" spans="1:8" x14ac:dyDescent="0.2">
      <c r="C5" s="6" t="s">
        <v>4</v>
      </c>
    </row>
    <row r="6" spans="1:8" x14ac:dyDescent="0.2">
      <c r="C6" s="6" t="s">
        <v>5</v>
      </c>
    </row>
    <row r="7" spans="1:8" x14ac:dyDescent="0.2">
      <c r="C7" s="6" t="s">
        <v>6</v>
      </c>
    </row>
    <row r="8" spans="1:8" ht="12.95" customHeight="1" x14ac:dyDescent="0.2">
      <c r="B8" s="3"/>
      <c r="C8" s="6"/>
      <c r="G8" s="1"/>
      <c r="H8" s="2"/>
    </row>
    <row r="9" spans="1:8" ht="12.95" customHeight="1" x14ac:dyDescent="0.2">
      <c r="B9" s="3"/>
      <c r="C9" s="6"/>
      <c r="G9" s="1"/>
      <c r="H9" s="2"/>
    </row>
    <row r="10" spans="1:8" ht="12.95" customHeight="1" x14ac:dyDescent="0.2">
      <c r="B10" s="3"/>
      <c r="C10" s="6"/>
      <c r="G10" s="1"/>
      <c r="H10" s="2"/>
    </row>
    <row r="11" spans="1:8" ht="13.7" customHeight="1" thickBot="1" x14ac:dyDescent="0.25">
      <c r="B11" s="3"/>
      <c r="C11" s="5" t="s">
        <v>7</v>
      </c>
      <c r="G11" s="1"/>
      <c r="H11" s="2"/>
    </row>
    <row r="12" spans="1:8" s="7" customFormat="1" ht="12.95" customHeight="1" thickBot="1" x14ac:dyDescent="0.25">
      <c r="B12" s="8" t="s">
        <v>8</v>
      </c>
      <c r="C12" s="9" t="s">
        <v>9</v>
      </c>
      <c r="D12" s="9" t="s">
        <v>10</v>
      </c>
      <c r="E12" s="9" t="s">
        <v>11</v>
      </c>
      <c r="F12" s="9" t="s">
        <v>12</v>
      </c>
      <c r="G12" s="9" t="s">
        <v>13</v>
      </c>
      <c r="H12" s="10" t="s">
        <v>209</v>
      </c>
    </row>
    <row r="13" spans="1:8" x14ac:dyDescent="0.2">
      <c r="B13" s="11">
        <v>3</v>
      </c>
      <c r="C13" s="12" t="s">
        <v>14</v>
      </c>
      <c r="D13" s="16" t="s">
        <v>15</v>
      </c>
      <c r="E13" s="12">
        <v>9</v>
      </c>
      <c r="F13" s="12">
        <v>1</v>
      </c>
      <c r="G13" s="13">
        <f>F13+E13-1</f>
        <v>9</v>
      </c>
      <c r="H13" s="14" t="s">
        <v>16</v>
      </c>
    </row>
    <row r="14" spans="1:8" x14ac:dyDescent="0.2">
      <c r="B14" s="15">
        <v>4</v>
      </c>
      <c r="C14" s="16" t="s">
        <v>17</v>
      </c>
      <c r="D14" s="16" t="s">
        <v>18</v>
      </c>
      <c r="E14" s="16">
        <v>12</v>
      </c>
      <c r="F14" s="16">
        <f>G13+1</f>
        <v>10</v>
      </c>
      <c r="G14" s="17">
        <f t="shared" ref="G14:G46" si="0">F14+E14-1</f>
        <v>21</v>
      </c>
      <c r="H14" s="18" t="s">
        <v>19</v>
      </c>
    </row>
    <row r="15" spans="1:8" x14ac:dyDescent="0.2">
      <c r="B15" s="15">
        <v>9</v>
      </c>
      <c r="C15" s="16" t="s">
        <v>20</v>
      </c>
      <c r="D15" s="16" t="s">
        <v>18</v>
      </c>
      <c r="E15" s="16">
        <v>3</v>
      </c>
      <c r="F15" s="16">
        <f t="shared" ref="F15:F46" si="1">G14+1</f>
        <v>22</v>
      </c>
      <c r="G15" s="17">
        <f t="shared" si="0"/>
        <v>24</v>
      </c>
      <c r="H15" s="26" t="s">
        <v>21</v>
      </c>
    </row>
    <row r="16" spans="1:8" x14ac:dyDescent="0.2">
      <c r="B16" s="15">
        <v>11</v>
      </c>
      <c r="C16" s="16" t="s">
        <v>22</v>
      </c>
      <c r="D16" s="16" t="s">
        <v>18</v>
      </c>
      <c r="E16" s="16">
        <v>14</v>
      </c>
      <c r="F16" s="16">
        <f t="shared" si="1"/>
        <v>25</v>
      </c>
      <c r="G16" s="17">
        <f t="shared" si="0"/>
        <v>38</v>
      </c>
      <c r="H16" s="18" t="s">
        <v>23</v>
      </c>
    </row>
    <row r="17" spans="2:9" x14ac:dyDescent="0.2">
      <c r="B17" s="15">
        <v>12</v>
      </c>
      <c r="C17" s="16" t="s">
        <v>24</v>
      </c>
      <c r="D17" s="16" t="s">
        <v>15</v>
      </c>
      <c r="E17" s="16">
        <v>5</v>
      </c>
      <c r="F17" s="16">
        <f t="shared" si="1"/>
        <v>39</v>
      </c>
      <c r="G17" s="17">
        <f t="shared" si="0"/>
        <v>43</v>
      </c>
      <c r="H17" s="18" t="s">
        <v>25</v>
      </c>
    </row>
    <row r="18" spans="2:9" x14ac:dyDescent="0.2">
      <c r="B18" s="15">
        <v>13</v>
      </c>
      <c r="C18" s="16" t="s">
        <v>26</v>
      </c>
      <c r="D18" s="16" t="s">
        <v>15</v>
      </c>
      <c r="E18" s="16">
        <v>4</v>
      </c>
      <c r="F18" s="16">
        <f t="shared" si="1"/>
        <v>44</v>
      </c>
      <c r="G18" s="17">
        <f t="shared" si="0"/>
        <v>47</v>
      </c>
      <c r="H18" s="18" t="s">
        <v>27</v>
      </c>
    </row>
    <row r="19" spans="2:9" x14ac:dyDescent="0.2">
      <c r="B19" s="15">
        <v>15</v>
      </c>
      <c r="C19" s="16" t="s">
        <v>28</v>
      </c>
      <c r="D19" s="16" t="s">
        <v>15</v>
      </c>
      <c r="E19" s="16">
        <v>50</v>
      </c>
      <c r="F19" s="16">
        <f t="shared" si="1"/>
        <v>48</v>
      </c>
      <c r="G19" s="17">
        <f t="shared" si="0"/>
        <v>97</v>
      </c>
      <c r="H19" s="18" t="s">
        <v>29</v>
      </c>
    </row>
    <row r="20" spans="2:9" x14ac:dyDescent="0.2">
      <c r="B20" s="15">
        <v>19</v>
      </c>
      <c r="C20" s="16" t="s">
        <v>30</v>
      </c>
      <c r="D20" s="16" t="s">
        <v>15</v>
      </c>
      <c r="E20" s="16">
        <v>32</v>
      </c>
      <c r="F20" s="16">
        <f t="shared" si="1"/>
        <v>98</v>
      </c>
      <c r="G20" s="17">
        <f t="shared" si="0"/>
        <v>129</v>
      </c>
      <c r="H20" s="18" t="s">
        <v>31</v>
      </c>
    </row>
    <row r="21" spans="2:9" x14ac:dyDescent="0.2">
      <c r="B21" s="15">
        <v>20</v>
      </c>
      <c r="C21" s="16" t="s">
        <v>26</v>
      </c>
      <c r="D21" s="16" t="s">
        <v>15</v>
      </c>
      <c r="E21" s="16">
        <v>1</v>
      </c>
      <c r="F21" s="16">
        <f t="shared" si="1"/>
        <v>130</v>
      </c>
      <c r="G21" s="17">
        <f t="shared" si="0"/>
        <v>130</v>
      </c>
      <c r="H21" s="18" t="s">
        <v>32</v>
      </c>
    </row>
    <row r="22" spans="2:9" x14ac:dyDescent="0.2">
      <c r="B22" s="15">
        <v>22</v>
      </c>
      <c r="C22" s="16" t="s">
        <v>33</v>
      </c>
      <c r="D22" s="16" t="s">
        <v>18</v>
      </c>
      <c r="E22" s="16">
        <v>4</v>
      </c>
      <c r="F22" s="16">
        <f>G21+1</f>
        <v>131</v>
      </c>
      <c r="G22" s="17">
        <f>F22+E22-1</f>
        <v>134</v>
      </c>
      <c r="H22" s="18" t="s">
        <v>34</v>
      </c>
      <c r="I22" s="1" t="s">
        <v>35</v>
      </c>
    </row>
    <row r="23" spans="2:9" x14ac:dyDescent="0.2">
      <c r="B23" s="15">
        <v>23</v>
      </c>
      <c r="C23" s="16" t="s">
        <v>36</v>
      </c>
      <c r="D23" s="16" t="s">
        <v>15</v>
      </c>
      <c r="E23" s="16">
        <v>1</v>
      </c>
      <c r="F23" s="16">
        <f>G22+1</f>
        <v>135</v>
      </c>
      <c r="G23" s="17">
        <f>F23+E23-1</f>
        <v>135</v>
      </c>
      <c r="H23" s="18" t="s">
        <v>37</v>
      </c>
    </row>
    <row r="24" spans="2:9" x14ac:dyDescent="0.2">
      <c r="B24" s="15">
        <v>24</v>
      </c>
      <c r="C24" s="16" t="s">
        <v>38</v>
      </c>
      <c r="D24" s="16" t="s">
        <v>15</v>
      </c>
      <c r="E24" s="16">
        <v>1</v>
      </c>
      <c r="F24" s="16">
        <f>G23+1</f>
        <v>136</v>
      </c>
      <c r="G24" s="17">
        <f>F24+E24-1</f>
        <v>136</v>
      </c>
      <c r="H24" s="18" t="s">
        <v>32</v>
      </c>
    </row>
    <row r="25" spans="2:9" x14ac:dyDescent="0.2">
      <c r="B25" s="15">
        <v>25</v>
      </c>
      <c r="C25" s="16" t="s">
        <v>39</v>
      </c>
      <c r="D25" s="16" t="s">
        <v>15</v>
      </c>
      <c r="E25" s="16">
        <v>26</v>
      </c>
      <c r="F25" s="16">
        <f>G24+1</f>
        <v>137</v>
      </c>
      <c r="G25" s="17">
        <f>F25+E25-1</f>
        <v>162</v>
      </c>
      <c r="H25" s="18" t="s">
        <v>40</v>
      </c>
    </row>
    <row r="26" spans="2:9" x14ac:dyDescent="0.2">
      <c r="B26" s="15">
        <v>27</v>
      </c>
      <c r="C26" s="16" t="s">
        <v>41</v>
      </c>
      <c r="D26" s="16" t="s">
        <v>15</v>
      </c>
      <c r="E26" s="16">
        <v>5</v>
      </c>
      <c r="F26" s="16">
        <f>G25+1</f>
        <v>163</v>
      </c>
      <c r="G26" s="17">
        <f>F26+E26-1</f>
        <v>167</v>
      </c>
      <c r="H26" s="18" t="s">
        <v>27</v>
      </c>
    </row>
    <row r="27" spans="2:9" x14ac:dyDescent="0.2">
      <c r="B27" s="15">
        <v>28</v>
      </c>
      <c r="C27" s="16" t="s">
        <v>38</v>
      </c>
      <c r="D27" s="16" t="s">
        <v>15</v>
      </c>
      <c r="E27" s="16">
        <v>1</v>
      </c>
      <c r="F27" s="16">
        <f t="shared" si="1"/>
        <v>168</v>
      </c>
      <c r="G27" s="17">
        <f t="shared" si="0"/>
        <v>168</v>
      </c>
      <c r="H27" s="18" t="s">
        <v>32</v>
      </c>
    </row>
    <row r="28" spans="2:9" x14ac:dyDescent="0.2">
      <c r="B28" s="15">
        <v>29</v>
      </c>
      <c r="C28" s="16" t="s">
        <v>42</v>
      </c>
      <c r="D28" s="16" t="s">
        <v>15</v>
      </c>
      <c r="E28" s="16">
        <v>26</v>
      </c>
      <c r="F28" s="16">
        <f t="shared" si="1"/>
        <v>169</v>
      </c>
      <c r="G28" s="17">
        <f t="shared" si="0"/>
        <v>194</v>
      </c>
      <c r="H28" s="18" t="s">
        <v>43</v>
      </c>
    </row>
    <row r="29" spans="2:9" x14ac:dyDescent="0.2">
      <c r="B29" s="15">
        <v>31</v>
      </c>
      <c r="C29" s="16" t="s">
        <v>44</v>
      </c>
      <c r="D29" s="16" t="s">
        <v>18</v>
      </c>
      <c r="E29" s="16">
        <v>5</v>
      </c>
      <c r="F29" s="16">
        <f t="shared" si="1"/>
        <v>195</v>
      </c>
      <c r="G29" s="17">
        <f t="shared" si="0"/>
        <v>199</v>
      </c>
      <c r="H29" s="18" t="s">
        <v>45</v>
      </c>
    </row>
    <row r="30" spans="2:9" x14ac:dyDescent="0.2">
      <c r="B30" s="15">
        <v>32</v>
      </c>
      <c r="C30" s="16" t="s">
        <v>38</v>
      </c>
      <c r="D30" s="16" t="s">
        <v>15</v>
      </c>
      <c r="E30" s="16">
        <v>1</v>
      </c>
      <c r="F30" s="16">
        <f t="shared" si="1"/>
        <v>200</v>
      </c>
      <c r="G30" s="17">
        <f t="shared" si="0"/>
        <v>200</v>
      </c>
      <c r="H30" s="18" t="s">
        <v>32</v>
      </c>
    </row>
    <row r="31" spans="2:9" x14ac:dyDescent="0.2">
      <c r="B31" s="15">
        <v>33</v>
      </c>
      <c r="C31" s="16" t="s">
        <v>46</v>
      </c>
      <c r="D31" s="16" t="s">
        <v>15</v>
      </c>
      <c r="E31" s="16">
        <v>26</v>
      </c>
      <c r="F31" s="16">
        <f t="shared" si="1"/>
        <v>201</v>
      </c>
      <c r="G31" s="17">
        <f t="shared" si="0"/>
        <v>226</v>
      </c>
      <c r="H31" s="18" t="s">
        <v>47</v>
      </c>
    </row>
    <row r="32" spans="2:9" x14ac:dyDescent="0.2">
      <c r="B32" s="15">
        <v>35</v>
      </c>
      <c r="C32" s="16" t="s">
        <v>48</v>
      </c>
      <c r="D32" s="16" t="s">
        <v>18</v>
      </c>
      <c r="E32" s="16">
        <v>8</v>
      </c>
      <c r="F32" s="16">
        <f t="shared" si="1"/>
        <v>227</v>
      </c>
      <c r="G32" s="17">
        <f t="shared" si="0"/>
        <v>234</v>
      </c>
      <c r="H32" s="18" t="s">
        <v>49</v>
      </c>
    </row>
    <row r="33" spans="2:9" x14ac:dyDescent="0.2">
      <c r="B33" s="15">
        <v>36</v>
      </c>
      <c r="C33" s="16" t="s">
        <v>50</v>
      </c>
      <c r="D33" s="16" t="s">
        <v>18</v>
      </c>
      <c r="E33" s="16">
        <v>1</v>
      </c>
      <c r="F33" s="16">
        <f t="shared" si="1"/>
        <v>235</v>
      </c>
      <c r="G33" s="17">
        <f t="shared" si="0"/>
        <v>235</v>
      </c>
      <c r="H33" s="18" t="s">
        <v>51</v>
      </c>
    </row>
    <row r="34" spans="2:9" x14ac:dyDescent="0.2">
      <c r="B34" s="15">
        <v>37</v>
      </c>
      <c r="C34" s="16" t="s">
        <v>52</v>
      </c>
      <c r="D34" s="16" t="s">
        <v>15</v>
      </c>
      <c r="E34" s="16">
        <v>14</v>
      </c>
      <c r="F34" s="16">
        <f t="shared" si="1"/>
        <v>236</v>
      </c>
      <c r="G34" s="17">
        <f t="shared" si="0"/>
        <v>249</v>
      </c>
      <c r="H34" s="18" t="s">
        <v>53</v>
      </c>
    </row>
    <row r="35" spans="2:9" x14ac:dyDescent="0.2">
      <c r="B35" s="15"/>
      <c r="C35" s="16" t="s">
        <v>26</v>
      </c>
      <c r="D35" s="16" t="s">
        <v>15</v>
      </c>
      <c r="E35" s="16">
        <v>5</v>
      </c>
      <c r="F35" s="16">
        <f t="shared" si="1"/>
        <v>250</v>
      </c>
      <c r="G35" s="17">
        <f t="shared" si="0"/>
        <v>254</v>
      </c>
      <c r="H35" s="18" t="s">
        <v>27</v>
      </c>
    </row>
    <row r="36" spans="2:9" x14ac:dyDescent="0.2">
      <c r="B36" s="15">
        <v>39</v>
      </c>
      <c r="C36" s="16" t="s">
        <v>54</v>
      </c>
      <c r="D36" s="16" t="s">
        <v>15</v>
      </c>
      <c r="E36" s="16">
        <v>32</v>
      </c>
      <c r="F36" s="16">
        <f t="shared" si="1"/>
        <v>255</v>
      </c>
      <c r="G36" s="17">
        <f t="shared" si="0"/>
        <v>286</v>
      </c>
      <c r="H36" s="18" t="s">
        <v>31</v>
      </c>
    </row>
    <row r="37" spans="2:9" x14ac:dyDescent="0.2">
      <c r="B37" s="15"/>
      <c r="C37" s="16" t="s">
        <v>26</v>
      </c>
      <c r="D37" s="16" t="s">
        <v>15</v>
      </c>
      <c r="E37" s="16">
        <v>1</v>
      </c>
      <c r="F37" s="16">
        <f t="shared" si="1"/>
        <v>287</v>
      </c>
      <c r="G37" s="17">
        <f t="shared" si="0"/>
        <v>287</v>
      </c>
      <c r="H37" s="18" t="s">
        <v>32</v>
      </c>
    </row>
    <row r="38" spans="2:9" x14ac:dyDescent="0.2">
      <c r="B38" s="15">
        <v>41</v>
      </c>
      <c r="C38" s="16" t="s">
        <v>55</v>
      </c>
      <c r="D38" s="16" t="s">
        <v>15</v>
      </c>
      <c r="E38" s="16">
        <v>32</v>
      </c>
      <c r="F38" s="16">
        <f>G37+1</f>
        <v>288</v>
      </c>
      <c r="G38" s="17">
        <f>F38+E38-1</f>
        <v>319</v>
      </c>
      <c r="H38" s="18" t="s">
        <v>56</v>
      </c>
      <c r="I38" s="1" t="s">
        <v>35</v>
      </c>
    </row>
    <row r="39" spans="2:9" x14ac:dyDescent="0.2">
      <c r="B39" s="15">
        <v>47</v>
      </c>
      <c r="C39" s="16" t="s">
        <v>41</v>
      </c>
      <c r="D39" s="16" t="s">
        <v>15</v>
      </c>
      <c r="E39" s="16">
        <v>5</v>
      </c>
      <c r="F39" s="16">
        <f>G38+1</f>
        <v>320</v>
      </c>
      <c r="G39" s="17">
        <f>F39+E39-1</f>
        <v>324</v>
      </c>
      <c r="H39" s="18" t="s">
        <v>32</v>
      </c>
    </row>
    <row r="40" spans="2:9" x14ac:dyDescent="0.2">
      <c r="B40" s="15">
        <v>48</v>
      </c>
      <c r="C40" s="16" t="s">
        <v>38</v>
      </c>
      <c r="D40" s="16" t="s">
        <v>15</v>
      </c>
      <c r="E40" s="16">
        <v>1</v>
      </c>
      <c r="F40" s="16">
        <f t="shared" si="1"/>
        <v>325</v>
      </c>
      <c r="G40" s="17">
        <f t="shared" si="0"/>
        <v>325</v>
      </c>
      <c r="H40" s="18" t="s">
        <v>32</v>
      </c>
    </row>
    <row r="41" spans="2:9" x14ac:dyDescent="0.2">
      <c r="B41" s="15">
        <v>49</v>
      </c>
      <c r="C41" s="16" t="s">
        <v>42</v>
      </c>
      <c r="D41" s="16" t="s">
        <v>15</v>
      </c>
      <c r="E41" s="16">
        <v>26</v>
      </c>
      <c r="F41" s="16">
        <f t="shared" si="1"/>
        <v>326</v>
      </c>
      <c r="G41" s="17">
        <f t="shared" si="0"/>
        <v>351</v>
      </c>
      <c r="H41" s="18" t="s">
        <v>57</v>
      </c>
    </row>
    <row r="42" spans="2:9" x14ac:dyDescent="0.2">
      <c r="B42" s="15">
        <v>51</v>
      </c>
      <c r="C42" s="16" t="s">
        <v>44</v>
      </c>
      <c r="D42" s="16" t="s">
        <v>18</v>
      </c>
      <c r="E42" s="16">
        <v>5</v>
      </c>
      <c r="F42" s="16">
        <f t="shared" si="1"/>
        <v>352</v>
      </c>
      <c r="G42" s="17">
        <f t="shared" si="0"/>
        <v>356</v>
      </c>
      <c r="H42" s="18" t="s">
        <v>45</v>
      </c>
    </row>
    <row r="43" spans="2:9" x14ac:dyDescent="0.2">
      <c r="B43" s="15">
        <v>52</v>
      </c>
      <c r="C43" s="16" t="s">
        <v>38</v>
      </c>
      <c r="D43" s="16" t="s">
        <v>15</v>
      </c>
      <c r="E43" s="16">
        <v>1</v>
      </c>
      <c r="F43" s="16">
        <f t="shared" si="1"/>
        <v>357</v>
      </c>
      <c r="G43" s="17">
        <f t="shared" si="0"/>
        <v>357</v>
      </c>
      <c r="H43" s="18" t="s">
        <v>32</v>
      </c>
    </row>
    <row r="44" spans="2:9" x14ac:dyDescent="0.2">
      <c r="B44" s="15">
        <v>53</v>
      </c>
      <c r="C44" s="16" t="s">
        <v>46</v>
      </c>
      <c r="D44" s="16" t="s">
        <v>15</v>
      </c>
      <c r="E44" s="16">
        <v>26</v>
      </c>
      <c r="F44" s="16">
        <f t="shared" si="1"/>
        <v>358</v>
      </c>
      <c r="G44" s="17">
        <f t="shared" si="0"/>
        <v>383</v>
      </c>
      <c r="H44" s="18" t="s">
        <v>47</v>
      </c>
    </row>
    <row r="45" spans="2:9" x14ac:dyDescent="0.2">
      <c r="B45" s="15">
        <v>54</v>
      </c>
      <c r="C45" s="16" t="s">
        <v>26</v>
      </c>
      <c r="D45" s="16" t="s">
        <v>15</v>
      </c>
      <c r="E45" s="16">
        <v>1</v>
      </c>
      <c r="F45" s="16">
        <f t="shared" si="1"/>
        <v>384</v>
      </c>
      <c r="G45" s="17">
        <f t="shared" si="0"/>
        <v>384</v>
      </c>
      <c r="H45" s="18" t="s">
        <v>58</v>
      </c>
    </row>
    <row r="46" spans="2:9" ht="12" thickBot="1" x14ac:dyDescent="0.25">
      <c r="B46" s="19">
        <v>55</v>
      </c>
      <c r="C46" s="20" t="s">
        <v>26</v>
      </c>
      <c r="D46" s="20" t="s">
        <v>15</v>
      </c>
      <c r="E46" s="20">
        <v>288</v>
      </c>
      <c r="F46" s="20">
        <f t="shared" si="1"/>
        <v>385</v>
      </c>
      <c r="G46" s="21">
        <f t="shared" si="0"/>
        <v>672</v>
      </c>
      <c r="H46" s="22" t="s">
        <v>27</v>
      </c>
    </row>
    <row r="47" spans="2:9" x14ac:dyDescent="0.2">
      <c r="G47" s="23"/>
      <c r="H47" s="2"/>
    </row>
    <row r="48" spans="2:9" x14ac:dyDescent="0.2">
      <c r="H48" s="2"/>
    </row>
    <row r="49" spans="2:8" ht="12.95" customHeight="1" thickBot="1" x14ac:dyDescent="0.25">
      <c r="B49" s="3"/>
      <c r="C49" s="5" t="s">
        <v>59</v>
      </c>
      <c r="G49" s="1"/>
      <c r="H49" s="2"/>
    </row>
    <row r="50" spans="2:8" s="7" customFormat="1" ht="12.95" customHeight="1" thickBot="1" x14ac:dyDescent="0.25">
      <c r="B50" s="8" t="s">
        <v>8</v>
      </c>
      <c r="C50" s="9" t="s">
        <v>9</v>
      </c>
      <c r="D50" s="9" t="s">
        <v>10</v>
      </c>
      <c r="E50" s="9" t="s">
        <v>11</v>
      </c>
      <c r="F50" s="9" t="s">
        <v>12</v>
      </c>
      <c r="G50" s="9" t="s">
        <v>13</v>
      </c>
      <c r="H50" s="10" t="s">
        <v>209</v>
      </c>
    </row>
    <row r="51" spans="2:8" x14ac:dyDescent="0.2">
      <c r="B51" s="11">
        <v>3</v>
      </c>
      <c r="C51" s="12" t="s">
        <v>14</v>
      </c>
      <c r="D51" s="16" t="s">
        <v>15</v>
      </c>
      <c r="E51" s="12">
        <v>9</v>
      </c>
      <c r="F51" s="12">
        <v>1</v>
      </c>
      <c r="G51" s="13">
        <f t="shared" ref="G51:G59" si="2">F51+E51-1</f>
        <v>9</v>
      </c>
      <c r="H51" s="14" t="s">
        <v>60</v>
      </c>
    </row>
    <row r="52" spans="2:8" x14ac:dyDescent="0.2">
      <c r="B52" s="15">
        <v>4</v>
      </c>
      <c r="C52" s="16" t="s">
        <v>61</v>
      </c>
      <c r="D52" s="16" t="s">
        <v>18</v>
      </c>
      <c r="E52" s="16">
        <v>5</v>
      </c>
      <c r="F52" s="16">
        <f t="shared" ref="F52:F59" si="3">G51+1</f>
        <v>10</v>
      </c>
      <c r="G52" s="17">
        <f t="shared" si="2"/>
        <v>14</v>
      </c>
      <c r="H52" s="18" t="s">
        <v>62</v>
      </c>
    </row>
    <row r="53" spans="2:8" x14ac:dyDescent="0.2">
      <c r="B53" s="15">
        <v>5</v>
      </c>
      <c r="C53" s="16" t="s">
        <v>63</v>
      </c>
      <c r="D53" s="16" t="s">
        <v>18</v>
      </c>
      <c r="E53" s="16">
        <v>2</v>
      </c>
      <c r="F53" s="16">
        <f t="shared" si="3"/>
        <v>15</v>
      </c>
      <c r="G53" s="17">
        <f t="shared" si="2"/>
        <v>16</v>
      </c>
      <c r="H53" s="18" t="s">
        <v>64</v>
      </c>
    </row>
    <row r="54" spans="2:8" x14ac:dyDescent="0.2">
      <c r="B54" s="15">
        <v>6</v>
      </c>
      <c r="C54" s="16" t="s">
        <v>65</v>
      </c>
      <c r="D54" s="16" t="s">
        <v>18</v>
      </c>
      <c r="E54" s="16">
        <v>4</v>
      </c>
      <c r="F54" s="16">
        <f t="shared" si="3"/>
        <v>17</v>
      </c>
      <c r="G54" s="17">
        <f t="shared" si="2"/>
        <v>20</v>
      </c>
      <c r="H54" s="18" t="s">
        <v>66</v>
      </c>
    </row>
    <row r="55" spans="2:8" x14ac:dyDescent="0.2">
      <c r="B55" s="15">
        <v>7</v>
      </c>
      <c r="C55" s="16" t="s">
        <v>67</v>
      </c>
      <c r="D55" s="16" t="s">
        <v>18</v>
      </c>
      <c r="E55" s="16">
        <v>1</v>
      </c>
      <c r="F55" s="16">
        <f t="shared" si="3"/>
        <v>21</v>
      </c>
      <c r="G55" s="17">
        <f t="shared" si="2"/>
        <v>21</v>
      </c>
      <c r="H55" s="18" t="s">
        <v>68</v>
      </c>
    </row>
    <row r="56" spans="2:8" x14ac:dyDescent="0.2">
      <c r="B56" s="15">
        <v>9</v>
      </c>
      <c r="C56" s="16" t="s">
        <v>20</v>
      </c>
      <c r="D56" s="16" t="s">
        <v>18</v>
      </c>
      <c r="E56" s="16">
        <v>3</v>
      </c>
      <c r="F56" s="16">
        <f t="shared" si="3"/>
        <v>22</v>
      </c>
      <c r="G56" s="17">
        <f t="shared" si="2"/>
        <v>24</v>
      </c>
      <c r="H56" s="26" t="s">
        <v>69</v>
      </c>
    </row>
    <row r="57" spans="2:8" x14ac:dyDescent="0.2">
      <c r="B57" s="15">
        <v>12</v>
      </c>
      <c r="C57" s="16" t="s">
        <v>14</v>
      </c>
      <c r="D57" s="16" t="s">
        <v>18</v>
      </c>
      <c r="E57" s="16">
        <v>9</v>
      </c>
      <c r="F57" s="16">
        <f t="shared" si="3"/>
        <v>25</v>
      </c>
      <c r="G57" s="17">
        <f t="shared" si="2"/>
        <v>33</v>
      </c>
      <c r="H57" s="18" t="s">
        <v>27</v>
      </c>
    </row>
    <row r="58" spans="2:8" x14ac:dyDescent="0.2">
      <c r="B58" s="15">
        <v>13</v>
      </c>
      <c r="C58" s="16" t="s">
        <v>61</v>
      </c>
      <c r="D58" s="16" t="s">
        <v>18</v>
      </c>
      <c r="E58" s="16">
        <v>5</v>
      </c>
      <c r="F58" s="16">
        <f t="shared" si="3"/>
        <v>34</v>
      </c>
      <c r="G58" s="17">
        <f t="shared" si="2"/>
        <v>38</v>
      </c>
      <c r="H58" s="18" t="s">
        <v>27</v>
      </c>
    </row>
    <row r="59" spans="2:8" x14ac:dyDescent="0.2">
      <c r="B59" s="15">
        <v>14</v>
      </c>
      <c r="C59" s="16" t="s">
        <v>70</v>
      </c>
      <c r="D59" s="16" t="s">
        <v>15</v>
      </c>
      <c r="E59" s="16">
        <v>5</v>
      </c>
      <c r="F59" s="16">
        <f t="shared" si="3"/>
        <v>39</v>
      </c>
      <c r="G59" s="17">
        <f t="shared" si="2"/>
        <v>43</v>
      </c>
      <c r="H59" s="18" t="s">
        <v>71</v>
      </c>
    </row>
    <row r="60" spans="2:8" x14ac:dyDescent="0.2">
      <c r="B60" s="15">
        <v>17</v>
      </c>
      <c r="C60" s="16" t="s">
        <v>14</v>
      </c>
      <c r="D60" s="16" t="s">
        <v>15</v>
      </c>
      <c r="E60" s="16">
        <v>9</v>
      </c>
      <c r="F60" s="16">
        <f t="shared" ref="F60:F78" si="4">G59+1</f>
        <v>44</v>
      </c>
      <c r="G60" s="17">
        <f t="shared" ref="G60:G78" si="5">F60+E60-1</f>
        <v>52</v>
      </c>
      <c r="H60" s="18" t="s">
        <v>60</v>
      </c>
    </row>
    <row r="61" spans="2:8" x14ac:dyDescent="0.2">
      <c r="B61" s="15">
        <v>18</v>
      </c>
      <c r="C61" s="16" t="s">
        <v>61</v>
      </c>
      <c r="D61" s="16" t="s">
        <v>18</v>
      </c>
      <c r="E61" s="16">
        <v>5</v>
      </c>
      <c r="F61" s="16">
        <f t="shared" si="4"/>
        <v>53</v>
      </c>
      <c r="G61" s="17">
        <f t="shared" si="5"/>
        <v>57</v>
      </c>
      <c r="H61" s="18" t="s">
        <v>62</v>
      </c>
    </row>
    <row r="62" spans="2:8" x14ac:dyDescent="0.2">
      <c r="B62" s="15"/>
      <c r="C62" s="16" t="s">
        <v>26</v>
      </c>
      <c r="D62" s="16" t="s">
        <v>15</v>
      </c>
      <c r="E62" s="16">
        <v>41</v>
      </c>
      <c r="F62" s="16">
        <f t="shared" si="4"/>
        <v>58</v>
      </c>
      <c r="G62" s="17">
        <f t="shared" si="5"/>
        <v>98</v>
      </c>
      <c r="H62" s="18" t="s">
        <v>27</v>
      </c>
    </row>
    <row r="63" spans="2:8" x14ac:dyDescent="0.2">
      <c r="B63" s="15">
        <v>24</v>
      </c>
      <c r="C63" s="16" t="s">
        <v>28</v>
      </c>
      <c r="D63" s="16" t="s">
        <v>15</v>
      </c>
      <c r="E63" s="16">
        <v>50</v>
      </c>
      <c r="F63" s="16">
        <f t="shared" si="4"/>
        <v>99</v>
      </c>
      <c r="G63" s="17">
        <f t="shared" si="5"/>
        <v>148</v>
      </c>
      <c r="H63" s="18" t="s">
        <v>72</v>
      </c>
    </row>
    <row r="64" spans="2:8" x14ac:dyDescent="0.2">
      <c r="B64" s="15">
        <v>27</v>
      </c>
      <c r="C64" s="16" t="s">
        <v>73</v>
      </c>
      <c r="D64" s="16" t="s">
        <v>15</v>
      </c>
      <c r="E64" s="16">
        <v>32</v>
      </c>
      <c r="F64" s="16">
        <f t="shared" si="4"/>
        <v>149</v>
      </c>
      <c r="G64" s="17">
        <f t="shared" si="5"/>
        <v>180</v>
      </c>
      <c r="H64" s="18" t="s">
        <v>31</v>
      </c>
    </row>
    <row r="65" spans="2:9" x14ac:dyDescent="0.2">
      <c r="B65" s="15">
        <v>28</v>
      </c>
      <c r="C65" s="16" t="s">
        <v>26</v>
      </c>
      <c r="D65" s="16" t="s">
        <v>15</v>
      </c>
      <c r="E65" s="16">
        <v>1</v>
      </c>
      <c r="F65" s="16">
        <f t="shared" si="4"/>
        <v>181</v>
      </c>
      <c r="G65" s="17">
        <f t="shared" si="5"/>
        <v>181</v>
      </c>
      <c r="H65" s="18" t="s">
        <v>32</v>
      </c>
    </row>
    <row r="66" spans="2:9" x14ac:dyDescent="0.2">
      <c r="B66" s="15">
        <v>30</v>
      </c>
      <c r="C66" s="16" t="s">
        <v>33</v>
      </c>
      <c r="D66" s="16" t="s">
        <v>18</v>
      </c>
      <c r="E66" s="16">
        <v>4</v>
      </c>
      <c r="F66" s="16">
        <f t="shared" ref="F66:F72" si="6">G65+1</f>
        <v>182</v>
      </c>
      <c r="G66" s="17">
        <f t="shared" ref="G66:G72" si="7">F66+E66-1</f>
        <v>185</v>
      </c>
      <c r="H66" s="18" t="s">
        <v>34</v>
      </c>
      <c r="I66" s="1" t="s">
        <v>35</v>
      </c>
    </row>
    <row r="67" spans="2:9" x14ac:dyDescent="0.2">
      <c r="B67" s="15">
        <v>31</v>
      </c>
      <c r="C67" s="16" t="s">
        <v>36</v>
      </c>
      <c r="D67" s="16" t="s">
        <v>15</v>
      </c>
      <c r="E67" s="16">
        <v>1</v>
      </c>
      <c r="F67" s="16">
        <f t="shared" si="6"/>
        <v>186</v>
      </c>
      <c r="G67" s="17">
        <f t="shared" si="7"/>
        <v>186</v>
      </c>
      <c r="H67" s="18" t="s">
        <v>37</v>
      </c>
    </row>
    <row r="68" spans="2:9" x14ac:dyDescent="0.2">
      <c r="B68" s="15">
        <v>32</v>
      </c>
      <c r="C68" s="16" t="s">
        <v>38</v>
      </c>
      <c r="D68" s="16" t="s">
        <v>15</v>
      </c>
      <c r="E68" s="16">
        <v>1</v>
      </c>
      <c r="F68" s="16">
        <f t="shared" si="6"/>
        <v>187</v>
      </c>
      <c r="G68" s="17">
        <f t="shared" si="7"/>
        <v>187</v>
      </c>
      <c r="H68" s="18" t="s">
        <v>32</v>
      </c>
    </row>
    <row r="69" spans="2:9" x14ac:dyDescent="0.2">
      <c r="B69" s="15">
        <v>33</v>
      </c>
      <c r="C69" s="16" t="s">
        <v>39</v>
      </c>
      <c r="D69" s="16" t="s">
        <v>15</v>
      </c>
      <c r="E69" s="16">
        <v>26</v>
      </c>
      <c r="F69" s="16">
        <f t="shared" si="6"/>
        <v>188</v>
      </c>
      <c r="G69" s="17">
        <f t="shared" si="7"/>
        <v>213</v>
      </c>
      <c r="H69" s="18" t="s">
        <v>74</v>
      </c>
    </row>
    <row r="70" spans="2:9" ht="11.25" customHeight="1" x14ac:dyDescent="0.2">
      <c r="B70" s="15">
        <v>35</v>
      </c>
      <c r="C70" s="16" t="s">
        <v>41</v>
      </c>
      <c r="D70" s="16" t="s">
        <v>15</v>
      </c>
      <c r="E70" s="16">
        <v>5</v>
      </c>
      <c r="F70" s="16">
        <f t="shared" si="6"/>
        <v>214</v>
      </c>
      <c r="G70" s="17">
        <f t="shared" si="7"/>
        <v>218</v>
      </c>
      <c r="H70" s="18" t="s">
        <v>32</v>
      </c>
    </row>
    <row r="71" spans="2:9" x14ac:dyDescent="0.2">
      <c r="B71" s="15">
        <v>36</v>
      </c>
      <c r="C71" s="16" t="s">
        <v>38</v>
      </c>
      <c r="D71" s="16" t="s">
        <v>15</v>
      </c>
      <c r="E71" s="16">
        <v>1</v>
      </c>
      <c r="F71" s="16">
        <f t="shared" si="6"/>
        <v>219</v>
      </c>
      <c r="G71" s="17">
        <f t="shared" si="7"/>
        <v>219</v>
      </c>
      <c r="H71" s="18" t="s">
        <v>32</v>
      </c>
    </row>
    <row r="72" spans="2:9" x14ac:dyDescent="0.2">
      <c r="B72" s="15">
        <v>37</v>
      </c>
      <c r="C72" s="16" t="s">
        <v>42</v>
      </c>
      <c r="D72" s="16" t="s">
        <v>15</v>
      </c>
      <c r="E72" s="16">
        <v>26</v>
      </c>
      <c r="F72" s="16">
        <f t="shared" si="6"/>
        <v>220</v>
      </c>
      <c r="G72" s="17">
        <f t="shared" si="7"/>
        <v>245</v>
      </c>
      <c r="H72" s="18" t="s">
        <v>75</v>
      </c>
    </row>
    <row r="73" spans="2:9" x14ac:dyDescent="0.2">
      <c r="B73" s="15">
        <v>39</v>
      </c>
      <c r="C73" s="16" t="s">
        <v>44</v>
      </c>
      <c r="D73" s="16" t="s">
        <v>18</v>
      </c>
      <c r="E73" s="16">
        <v>5</v>
      </c>
      <c r="F73" s="16">
        <f>G72+1</f>
        <v>246</v>
      </c>
      <c r="G73" s="17">
        <f t="shared" si="5"/>
        <v>250</v>
      </c>
      <c r="H73" s="18" t="s">
        <v>76</v>
      </c>
    </row>
    <row r="74" spans="2:9" x14ac:dyDescent="0.2">
      <c r="B74" s="15">
        <v>40</v>
      </c>
      <c r="C74" s="16" t="s">
        <v>38</v>
      </c>
      <c r="D74" s="16" t="s">
        <v>15</v>
      </c>
      <c r="E74" s="16">
        <v>1</v>
      </c>
      <c r="F74" s="16">
        <f t="shared" si="4"/>
        <v>251</v>
      </c>
      <c r="G74" s="17">
        <f t="shared" si="5"/>
        <v>251</v>
      </c>
      <c r="H74" s="18" t="s">
        <v>32</v>
      </c>
    </row>
    <row r="75" spans="2:9" x14ac:dyDescent="0.2">
      <c r="B75" s="15">
        <v>41</v>
      </c>
      <c r="C75" s="16" t="s">
        <v>46</v>
      </c>
      <c r="D75" s="16" t="s">
        <v>15</v>
      </c>
      <c r="E75" s="16">
        <v>26</v>
      </c>
      <c r="F75" s="16">
        <f t="shared" si="4"/>
        <v>252</v>
      </c>
      <c r="G75" s="17">
        <f t="shared" si="5"/>
        <v>277</v>
      </c>
      <c r="H75" s="18" t="s">
        <v>77</v>
      </c>
    </row>
    <row r="76" spans="2:9" x14ac:dyDescent="0.2">
      <c r="B76" s="15">
        <v>45</v>
      </c>
      <c r="C76" s="16" t="s">
        <v>78</v>
      </c>
      <c r="D76" s="16" t="s">
        <v>15</v>
      </c>
      <c r="E76" s="16">
        <v>40</v>
      </c>
      <c r="F76" s="16">
        <f t="shared" si="4"/>
        <v>278</v>
      </c>
      <c r="G76" s="17">
        <f t="shared" si="5"/>
        <v>317</v>
      </c>
      <c r="H76" s="18" t="s">
        <v>79</v>
      </c>
    </row>
    <row r="77" spans="2:9" x14ac:dyDescent="0.2">
      <c r="B77" s="15">
        <v>46</v>
      </c>
      <c r="C77" s="16" t="s">
        <v>26</v>
      </c>
      <c r="D77" s="16" t="s">
        <v>15</v>
      </c>
      <c r="E77" s="16">
        <v>53</v>
      </c>
      <c r="F77" s="16">
        <f t="shared" si="4"/>
        <v>318</v>
      </c>
      <c r="G77" s="17">
        <f t="shared" si="5"/>
        <v>370</v>
      </c>
      <c r="H77" s="18" t="s">
        <v>27</v>
      </c>
    </row>
    <row r="78" spans="2:9" x14ac:dyDescent="0.2">
      <c r="B78" s="15">
        <v>47</v>
      </c>
      <c r="C78" s="16" t="s">
        <v>80</v>
      </c>
      <c r="D78" s="16" t="s">
        <v>15</v>
      </c>
      <c r="E78" s="16">
        <v>1</v>
      </c>
      <c r="F78" s="16">
        <f t="shared" si="4"/>
        <v>371</v>
      </c>
      <c r="G78" s="17">
        <f t="shared" si="5"/>
        <v>371</v>
      </c>
      <c r="H78" s="18" t="s">
        <v>81</v>
      </c>
    </row>
    <row r="79" spans="2:9" x14ac:dyDescent="0.2">
      <c r="B79" s="27">
        <v>48</v>
      </c>
      <c r="C79" s="16" t="s">
        <v>26</v>
      </c>
      <c r="D79" s="28" t="s">
        <v>15</v>
      </c>
      <c r="E79" s="28">
        <v>1</v>
      </c>
      <c r="F79" s="16">
        <f t="shared" ref="F79:F84" si="8">G78+1</f>
        <v>372</v>
      </c>
      <c r="G79" s="17">
        <f t="shared" ref="G79:G83" si="9">F79+E79-1</f>
        <v>372</v>
      </c>
      <c r="H79" s="18" t="s">
        <v>27</v>
      </c>
    </row>
    <row r="80" spans="2:9" x14ac:dyDescent="0.2">
      <c r="B80" s="27"/>
      <c r="C80" s="16" t="s">
        <v>26</v>
      </c>
      <c r="D80" s="28" t="s">
        <v>15</v>
      </c>
      <c r="E80" s="28">
        <v>1</v>
      </c>
      <c r="F80" s="16">
        <f t="shared" si="8"/>
        <v>373</v>
      </c>
      <c r="G80" s="17">
        <f t="shared" si="9"/>
        <v>373</v>
      </c>
      <c r="H80" s="18" t="s">
        <v>27</v>
      </c>
    </row>
    <row r="81" spans="2:8" x14ac:dyDescent="0.2">
      <c r="B81" s="27"/>
      <c r="C81" s="16" t="s">
        <v>26</v>
      </c>
      <c r="D81" s="28" t="s">
        <v>15</v>
      </c>
      <c r="E81" s="28">
        <v>1</v>
      </c>
      <c r="F81" s="16">
        <f t="shared" si="8"/>
        <v>374</v>
      </c>
      <c r="G81" s="17">
        <f t="shared" si="9"/>
        <v>374</v>
      </c>
      <c r="H81" s="18" t="s">
        <v>27</v>
      </c>
    </row>
    <row r="82" spans="2:8" x14ac:dyDescent="0.2">
      <c r="B82" s="27">
        <v>51</v>
      </c>
      <c r="C82" s="28" t="s">
        <v>82</v>
      </c>
      <c r="D82" s="28" t="s">
        <v>15</v>
      </c>
      <c r="E82" s="28">
        <v>1</v>
      </c>
      <c r="F82" s="16">
        <f t="shared" si="8"/>
        <v>375</v>
      </c>
      <c r="G82" s="17">
        <f t="shared" si="9"/>
        <v>375</v>
      </c>
      <c r="H82" s="29" t="s">
        <v>18</v>
      </c>
    </row>
    <row r="83" spans="2:8" x14ac:dyDescent="0.2">
      <c r="B83" s="27">
        <v>52</v>
      </c>
      <c r="C83" s="16" t="s">
        <v>26</v>
      </c>
      <c r="D83" s="28" t="s">
        <v>15</v>
      </c>
      <c r="E83" s="28">
        <v>1</v>
      </c>
      <c r="F83" s="16">
        <f t="shared" si="8"/>
        <v>376</v>
      </c>
      <c r="G83" s="17">
        <f t="shared" si="9"/>
        <v>376</v>
      </c>
      <c r="H83" s="18" t="s">
        <v>27</v>
      </c>
    </row>
    <row r="84" spans="2:8" ht="12" thickBot="1" x14ac:dyDescent="0.25">
      <c r="B84" s="19">
        <v>53</v>
      </c>
      <c r="C84" s="20" t="s">
        <v>26</v>
      </c>
      <c r="D84" s="20" t="s">
        <v>15</v>
      </c>
      <c r="E84" s="20">
        <v>296</v>
      </c>
      <c r="F84" s="20">
        <f t="shared" si="8"/>
        <v>377</v>
      </c>
      <c r="G84" s="21">
        <f>F84+E84-1</f>
        <v>672</v>
      </c>
      <c r="H84" s="22" t="s">
        <v>27</v>
      </c>
    </row>
    <row r="85" spans="2:8" x14ac:dyDescent="0.2">
      <c r="H85" s="2"/>
    </row>
    <row r="86" spans="2:8" x14ac:dyDescent="0.2">
      <c r="H86" s="2"/>
    </row>
    <row r="87" spans="2:8" ht="12.95" customHeight="1" thickBot="1" x14ac:dyDescent="0.25">
      <c r="B87" s="3"/>
      <c r="C87" s="5" t="s">
        <v>83</v>
      </c>
      <c r="G87" s="1"/>
      <c r="H87" s="2"/>
    </row>
    <row r="88" spans="2:8" s="7" customFormat="1" ht="12.95" customHeight="1" thickBot="1" x14ac:dyDescent="0.25">
      <c r="B88" s="8" t="s">
        <v>8</v>
      </c>
      <c r="C88" s="9" t="s">
        <v>9</v>
      </c>
      <c r="D88" s="9" t="s">
        <v>10</v>
      </c>
      <c r="E88" s="9" t="s">
        <v>11</v>
      </c>
      <c r="F88" s="9" t="s">
        <v>12</v>
      </c>
      <c r="G88" s="9" t="s">
        <v>13</v>
      </c>
      <c r="H88" s="10" t="s">
        <v>209</v>
      </c>
    </row>
    <row r="89" spans="2:8" x14ac:dyDescent="0.2">
      <c r="B89" s="11">
        <v>3</v>
      </c>
      <c r="C89" s="12" t="s">
        <v>14</v>
      </c>
      <c r="D89" s="16" t="s">
        <v>15</v>
      </c>
      <c r="E89" s="12">
        <v>9</v>
      </c>
      <c r="F89" s="12">
        <v>1</v>
      </c>
      <c r="G89" s="13">
        <f t="shared" ref="G89:G137" si="10">F89+E89-1</f>
        <v>9</v>
      </c>
      <c r="H89" s="14" t="s">
        <v>60</v>
      </c>
    </row>
    <row r="90" spans="2:8" x14ac:dyDescent="0.2">
      <c r="B90" s="15">
        <v>4</v>
      </c>
      <c r="C90" s="16" t="s">
        <v>61</v>
      </c>
      <c r="D90" s="16" t="s">
        <v>18</v>
      </c>
      <c r="E90" s="16">
        <v>5</v>
      </c>
      <c r="F90" s="16">
        <f t="shared" ref="F90:F133" si="11">G89+1</f>
        <v>10</v>
      </c>
      <c r="G90" s="17">
        <f t="shared" si="10"/>
        <v>14</v>
      </c>
      <c r="H90" s="18" t="s">
        <v>62</v>
      </c>
    </row>
    <row r="91" spans="2:8" x14ac:dyDescent="0.2">
      <c r="B91" s="15">
        <v>5</v>
      </c>
      <c r="C91" s="16" t="s">
        <v>63</v>
      </c>
      <c r="D91" s="16" t="s">
        <v>18</v>
      </c>
      <c r="E91" s="16">
        <v>2</v>
      </c>
      <c r="F91" s="16">
        <f t="shared" si="11"/>
        <v>15</v>
      </c>
      <c r="G91" s="17">
        <f t="shared" si="10"/>
        <v>16</v>
      </c>
      <c r="H91" s="18" t="s">
        <v>84</v>
      </c>
    </row>
    <row r="92" spans="2:8" x14ac:dyDescent="0.2">
      <c r="B92" s="15">
        <v>6</v>
      </c>
      <c r="C92" s="16" t="s">
        <v>65</v>
      </c>
      <c r="D92" s="16" t="s">
        <v>18</v>
      </c>
      <c r="E92" s="16">
        <v>4</v>
      </c>
      <c r="F92" s="16">
        <f t="shared" si="11"/>
        <v>17</v>
      </c>
      <c r="G92" s="17">
        <f t="shared" si="10"/>
        <v>20</v>
      </c>
      <c r="H92" s="18" t="s">
        <v>85</v>
      </c>
    </row>
    <row r="93" spans="2:8" x14ac:dyDescent="0.2">
      <c r="B93" s="15">
        <v>7</v>
      </c>
      <c r="C93" s="16" t="s">
        <v>67</v>
      </c>
      <c r="D93" s="16" t="s">
        <v>18</v>
      </c>
      <c r="E93" s="16">
        <v>1</v>
      </c>
      <c r="F93" s="16">
        <f t="shared" si="11"/>
        <v>21</v>
      </c>
      <c r="G93" s="17">
        <f t="shared" si="10"/>
        <v>21</v>
      </c>
      <c r="H93" s="18" t="s">
        <v>68</v>
      </c>
    </row>
    <row r="94" spans="2:8" x14ac:dyDescent="0.2">
      <c r="B94" s="15">
        <v>9</v>
      </c>
      <c r="C94" s="16" t="s">
        <v>20</v>
      </c>
      <c r="D94" s="16" t="s">
        <v>18</v>
      </c>
      <c r="E94" s="16">
        <v>3</v>
      </c>
      <c r="F94" s="16">
        <f t="shared" si="11"/>
        <v>22</v>
      </c>
      <c r="G94" s="17">
        <f t="shared" si="10"/>
        <v>24</v>
      </c>
      <c r="H94" s="18">
        <v>210</v>
      </c>
    </row>
    <row r="95" spans="2:8" x14ac:dyDescent="0.2">
      <c r="B95" s="15">
        <v>12</v>
      </c>
      <c r="C95" s="16" t="s">
        <v>86</v>
      </c>
      <c r="D95" s="16" t="s">
        <v>15</v>
      </c>
      <c r="E95" s="16">
        <v>14</v>
      </c>
      <c r="F95" s="16">
        <f t="shared" si="11"/>
        <v>25</v>
      </c>
      <c r="G95" s="17">
        <f t="shared" si="10"/>
        <v>38</v>
      </c>
      <c r="H95" s="18" t="s">
        <v>87</v>
      </c>
    </row>
    <row r="96" spans="2:8" x14ac:dyDescent="0.2">
      <c r="B96" s="15">
        <v>13</v>
      </c>
      <c r="C96" s="16" t="s">
        <v>88</v>
      </c>
      <c r="D96" s="16" t="s">
        <v>15</v>
      </c>
      <c r="E96" s="16">
        <v>30</v>
      </c>
      <c r="F96" s="16">
        <f t="shared" si="11"/>
        <v>39</v>
      </c>
      <c r="G96" s="17">
        <f t="shared" si="10"/>
        <v>68</v>
      </c>
      <c r="H96" s="18" t="s">
        <v>89</v>
      </c>
    </row>
    <row r="97" spans="2:9" x14ac:dyDescent="0.2">
      <c r="B97" s="15">
        <v>14</v>
      </c>
      <c r="C97" s="16" t="s">
        <v>90</v>
      </c>
      <c r="D97" s="16" t="s">
        <v>15</v>
      </c>
      <c r="E97" s="16">
        <v>20</v>
      </c>
      <c r="F97" s="16">
        <f t="shared" si="11"/>
        <v>69</v>
      </c>
      <c r="G97" s="17">
        <f t="shared" si="10"/>
        <v>88</v>
      </c>
      <c r="H97" s="18" t="s">
        <v>91</v>
      </c>
    </row>
    <row r="98" spans="2:9" x14ac:dyDescent="0.2">
      <c r="B98" s="15">
        <v>15</v>
      </c>
      <c r="C98" s="16" t="s">
        <v>92</v>
      </c>
      <c r="D98" s="16" t="s">
        <v>15</v>
      </c>
      <c r="E98" s="16">
        <v>50</v>
      </c>
      <c r="F98" s="16">
        <f t="shared" si="11"/>
        <v>89</v>
      </c>
      <c r="G98" s="17">
        <f t="shared" si="10"/>
        <v>138</v>
      </c>
      <c r="H98" s="18" t="s">
        <v>93</v>
      </c>
    </row>
    <row r="99" spans="2:9" x14ac:dyDescent="0.2">
      <c r="B99" s="15">
        <v>16</v>
      </c>
      <c r="C99" s="16" t="s">
        <v>94</v>
      </c>
      <c r="D99" s="16" t="s">
        <v>15</v>
      </c>
      <c r="E99" s="16">
        <v>30</v>
      </c>
      <c r="F99" s="16">
        <f t="shared" si="11"/>
        <v>139</v>
      </c>
      <c r="G99" s="17">
        <f t="shared" si="10"/>
        <v>168</v>
      </c>
      <c r="H99" s="18" t="s">
        <v>95</v>
      </c>
    </row>
    <row r="100" spans="2:9" x14ac:dyDescent="0.2">
      <c r="B100" s="15">
        <v>19</v>
      </c>
      <c r="C100" s="16" t="s">
        <v>73</v>
      </c>
      <c r="D100" s="16" t="s">
        <v>15</v>
      </c>
      <c r="E100" s="16">
        <v>32</v>
      </c>
      <c r="F100" s="16">
        <f t="shared" si="11"/>
        <v>169</v>
      </c>
      <c r="G100" s="17">
        <f t="shared" si="10"/>
        <v>200</v>
      </c>
      <c r="H100" s="18" t="s">
        <v>96</v>
      </c>
    </row>
    <row r="101" spans="2:9" x14ac:dyDescent="0.2">
      <c r="B101" s="15">
        <v>20</v>
      </c>
      <c r="C101" s="16" t="s">
        <v>26</v>
      </c>
      <c r="D101" s="16" t="s">
        <v>15</v>
      </c>
      <c r="E101" s="16">
        <v>1</v>
      </c>
      <c r="F101" s="16">
        <f t="shared" si="11"/>
        <v>201</v>
      </c>
      <c r="G101" s="17">
        <f t="shared" si="10"/>
        <v>201</v>
      </c>
      <c r="H101" s="18" t="s">
        <v>27</v>
      </c>
    </row>
    <row r="102" spans="2:9" x14ac:dyDescent="0.2">
      <c r="B102" s="15">
        <v>22</v>
      </c>
      <c r="C102" s="16" t="s">
        <v>33</v>
      </c>
      <c r="D102" s="16" t="s">
        <v>18</v>
      </c>
      <c r="E102" s="16">
        <v>4</v>
      </c>
      <c r="F102" s="16">
        <f>G101+1</f>
        <v>202</v>
      </c>
      <c r="G102" s="17">
        <f>F102+E102-1</f>
        <v>205</v>
      </c>
      <c r="H102" s="18" t="s">
        <v>34</v>
      </c>
      <c r="I102" s="1" t="s">
        <v>35</v>
      </c>
    </row>
    <row r="103" spans="2:9" x14ac:dyDescent="0.2">
      <c r="B103" s="15">
        <v>23</v>
      </c>
      <c r="C103" s="16" t="s">
        <v>36</v>
      </c>
      <c r="D103" s="16" t="s">
        <v>15</v>
      </c>
      <c r="E103" s="16">
        <v>1</v>
      </c>
      <c r="F103" s="16">
        <v>206</v>
      </c>
      <c r="G103" s="17">
        <v>206</v>
      </c>
      <c r="H103" s="18" t="s">
        <v>37</v>
      </c>
    </row>
    <row r="104" spans="2:9" x14ac:dyDescent="0.2">
      <c r="B104" s="15">
        <v>24</v>
      </c>
      <c r="C104" s="16" t="s">
        <v>38</v>
      </c>
      <c r="D104" s="16" t="s">
        <v>15</v>
      </c>
      <c r="E104" s="16">
        <v>1</v>
      </c>
      <c r="F104" s="16">
        <v>207</v>
      </c>
      <c r="G104" s="17">
        <v>207</v>
      </c>
      <c r="H104" s="18" t="s">
        <v>32</v>
      </c>
    </row>
    <row r="105" spans="2:9" x14ac:dyDescent="0.2">
      <c r="B105" s="15">
        <v>25</v>
      </c>
      <c r="C105" s="16" t="s">
        <v>39</v>
      </c>
      <c r="D105" s="16" t="s">
        <v>15</v>
      </c>
      <c r="E105" s="16">
        <v>26</v>
      </c>
      <c r="F105" s="16">
        <v>209</v>
      </c>
      <c r="G105" s="17">
        <v>233</v>
      </c>
      <c r="H105" s="18" t="s">
        <v>97</v>
      </c>
    </row>
    <row r="106" spans="2:9" x14ac:dyDescent="0.2">
      <c r="B106" s="15">
        <v>27</v>
      </c>
      <c r="C106" s="16" t="s">
        <v>41</v>
      </c>
      <c r="D106" s="16" t="s">
        <v>15</v>
      </c>
      <c r="E106" s="16">
        <v>5</v>
      </c>
      <c r="F106" s="16">
        <v>234</v>
      </c>
      <c r="G106" s="17">
        <f>F106+E106-1</f>
        <v>238</v>
      </c>
      <c r="H106" s="26" t="s">
        <v>98</v>
      </c>
    </row>
    <row r="107" spans="2:9" x14ac:dyDescent="0.2">
      <c r="B107" s="15">
        <v>28</v>
      </c>
      <c r="C107" s="16" t="s">
        <v>38</v>
      </c>
      <c r="D107" s="16" t="s">
        <v>15</v>
      </c>
      <c r="E107" s="16">
        <v>1</v>
      </c>
      <c r="F107" s="16">
        <f t="shared" si="11"/>
        <v>239</v>
      </c>
      <c r="G107" s="17">
        <f t="shared" si="10"/>
        <v>239</v>
      </c>
      <c r="H107" s="18" t="s">
        <v>32</v>
      </c>
    </row>
    <row r="108" spans="2:9" x14ac:dyDescent="0.2">
      <c r="B108" s="15">
        <v>29</v>
      </c>
      <c r="C108" s="16" t="s">
        <v>42</v>
      </c>
      <c r="D108" s="16" t="s">
        <v>15</v>
      </c>
      <c r="E108" s="16">
        <v>26</v>
      </c>
      <c r="F108" s="16">
        <f t="shared" si="11"/>
        <v>240</v>
      </c>
      <c r="G108" s="17">
        <f t="shared" si="10"/>
        <v>265</v>
      </c>
      <c r="H108" s="18" t="s">
        <v>99</v>
      </c>
    </row>
    <row r="109" spans="2:9" x14ac:dyDescent="0.2">
      <c r="B109" s="15">
        <v>32</v>
      </c>
      <c r="C109" s="16" t="s">
        <v>44</v>
      </c>
      <c r="D109" s="16" t="s">
        <v>18</v>
      </c>
      <c r="E109" s="16">
        <v>5</v>
      </c>
      <c r="F109" s="16">
        <f t="shared" si="11"/>
        <v>266</v>
      </c>
      <c r="G109" s="17">
        <f t="shared" si="10"/>
        <v>270</v>
      </c>
      <c r="H109" s="18" t="s">
        <v>100</v>
      </c>
    </row>
    <row r="110" spans="2:9" x14ac:dyDescent="0.2">
      <c r="B110" s="15">
        <v>33</v>
      </c>
      <c r="C110" s="16" t="s">
        <v>38</v>
      </c>
      <c r="D110" s="16" t="s">
        <v>15</v>
      </c>
      <c r="E110" s="16">
        <v>1</v>
      </c>
      <c r="F110" s="16">
        <f t="shared" si="11"/>
        <v>271</v>
      </c>
      <c r="G110" s="17">
        <f t="shared" si="10"/>
        <v>271</v>
      </c>
      <c r="H110" s="18" t="s">
        <v>32</v>
      </c>
    </row>
    <row r="111" spans="2:9" x14ac:dyDescent="0.2">
      <c r="B111" s="15">
        <v>34</v>
      </c>
      <c r="C111" s="16" t="s">
        <v>46</v>
      </c>
      <c r="D111" s="16" t="s">
        <v>15</v>
      </c>
      <c r="E111" s="16">
        <v>26</v>
      </c>
      <c r="F111" s="16">
        <f t="shared" si="11"/>
        <v>272</v>
      </c>
      <c r="G111" s="17">
        <f t="shared" si="10"/>
        <v>297</v>
      </c>
      <c r="H111" s="18" t="s">
        <v>101</v>
      </c>
    </row>
    <row r="112" spans="2:9" x14ac:dyDescent="0.2">
      <c r="B112" s="15">
        <v>38</v>
      </c>
      <c r="C112" s="16" t="s">
        <v>102</v>
      </c>
      <c r="D112" s="16" t="s">
        <v>18</v>
      </c>
      <c r="E112" s="16">
        <v>10</v>
      </c>
      <c r="F112" s="16">
        <f t="shared" si="11"/>
        <v>298</v>
      </c>
      <c r="G112" s="17">
        <f t="shared" si="10"/>
        <v>307</v>
      </c>
      <c r="H112" s="18" t="s">
        <v>103</v>
      </c>
    </row>
    <row r="113" spans="2:8" x14ac:dyDescent="0.2">
      <c r="B113" s="15">
        <v>39</v>
      </c>
      <c r="C113" s="16" t="s">
        <v>104</v>
      </c>
      <c r="D113" s="16" t="s">
        <v>18</v>
      </c>
      <c r="E113" s="16">
        <v>10</v>
      </c>
      <c r="F113" s="16">
        <f t="shared" si="11"/>
        <v>308</v>
      </c>
      <c r="G113" s="17">
        <f t="shared" si="10"/>
        <v>317</v>
      </c>
      <c r="H113" s="18" t="s">
        <v>105</v>
      </c>
    </row>
    <row r="114" spans="2:8" x14ac:dyDescent="0.2">
      <c r="B114" s="15">
        <v>40</v>
      </c>
      <c r="C114" s="16" t="s">
        <v>106</v>
      </c>
      <c r="D114" s="16" t="s">
        <v>18</v>
      </c>
      <c r="E114" s="16">
        <v>10</v>
      </c>
      <c r="F114" s="16">
        <f t="shared" si="11"/>
        <v>318</v>
      </c>
      <c r="G114" s="17">
        <f t="shared" si="10"/>
        <v>327</v>
      </c>
      <c r="H114" s="18" t="s">
        <v>107</v>
      </c>
    </row>
    <row r="115" spans="2:8" x14ac:dyDescent="0.2">
      <c r="B115" s="15">
        <v>41</v>
      </c>
      <c r="C115" s="16" t="s">
        <v>108</v>
      </c>
      <c r="D115" s="16" t="s">
        <v>18</v>
      </c>
      <c r="E115" s="16">
        <v>10</v>
      </c>
      <c r="F115" s="16">
        <f t="shared" si="11"/>
        <v>328</v>
      </c>
      <c r="G115" s="17">
        <f t="shared" si="10"/>
        <v>337</v>
      </c>
      <c r="H115" s="18" t="s">
        <v>109</v>
      </c>
    </row>
    <row r="116" spans="2:8" x14ac:dyDescent="0.2">
      <c r="B116" s="15">
        <v>42</v>
      </c>
      <c r="C116" s="16" t="s">
        <v>110</v>
      </c>
      <c r="D116" s="16" t="s">
        <v>18</v>
      </c>
      <c r="E116" s="16">
        <v>10</v>
      </c>
      <c r="F116" s="16">
        <f t="shared" si="11"/>
        <v>338</v>
      </c>
      <c r="G116" s="17">
        <f t="shared" si="10"/>
        <v>347</v>
      </c>
      <c r="H116" s="18" t="s">
        <v>111</v>
      </c>
    </row>
    <row r="117" spans="2:8" x14ac:dyDescent="0.2">
      <c r="B117" s="15">
        <v>43</v>
      </c>
      <c r="C117" s="16" t="s">
        <v>112</v>
      </c>
      <c r="D117" s="16" t="s">
        <v>18</v>
      </c>
      <c r="E117" s="16">
        <v>10</v>
      </c>
      <c r="F117" s="16">
        <f t="shared" si="11"/>
        <v>348</v>
      </c>
      <c r="G117" s="17">
        <f t="shared" si="10"/>
        <v>357</v>
      </c>
      <c r="H117" s="18" t="s">
        <v>113</v>
      </c>
    </row>
    <row r="118" spans="2:8" x14ac:dyDescent="0.2">
      <c r="B118" s="15">
        <v>44</v>
      </c>
      <c r="C118" s="16" t="s">
        <v>114</v>
      </c>
      <c r="D118" s="16" t="s">
        <v>18</v>
      </c>
      <c r="E118" s="16">
        <v>10</v>
      </c>
      <c r="F118" s="16">
        <f t="shared" si="11"/>
        <v>358</v>
      </c>
      <c r="G118" s="17">
        <f t="shared" si="10"/>
        <v>367</v>
      </c>
      <c r="H118" s="18" t="s">
        <v>115</v>
      </c>
    </row>
    <row r="119" spans="2:8" x14ac:dyDescent="0.2">
      <c r="B119" s="15">
        <v>45</v>
      </c>
      <c r="C119" s="16" t="s">
        <v>116</v>
      </c>
      <c r="D119" s="16" t="s">
        <v>18</v>
      </c>
      <c r="E119" s="16">
        <v>10</v>
      </c>
      <c r="F119" s="16">
        <f t="shared" si="11"/>
        <v>368</v>
      </c>
      <c r="G119" s="17">
        <f t="shared" si="10"/>
        <v>377</v>
      </c>
      <c r="H119" s="18" t="s">
        <v>117</v>
      </c>
    </row>
    <row r="120" spans="2:8" x14ac:dyDescent="0.2">
      <c r="B120" s="15">
        <v>46</v>
      </c>
      <c r="C120" s="16" t="s">
        <v>118</v>
      </c>
      <c r="D120" s="16" t="s">
        <v>18</v>
      </c>
      <c r="E120" s="16">
        <v>10</v>
      </c>
      <c r="F120" s="16">
        <f t="shared" si="11"/>
        <v>378</v>
      </c>
      <c r="G120" s="17">
        <f t="shared" si="10"/>
        <v>387</v>
      </c>
      <c r="H120" s="18" t="s">
        <v>119</v>
      </c>
    </row>
    <row r="121" spans="2:8" x14ac:dyDescent="0.2">
      <c r="B121" s="15">
        <v>47</v>
      </c>
      <c r="C121" s="16" t="s">
        <v>120</v>
      </c>
      <c r="D121" s="16" t="s">
        <v>18</v>
      </c>
      <c r="E121" s="16">
        <v>10</v>
      </c>
      <c r="F121" s="16">
        <f t="shared" si="11"/>
        <v>388</v>
      </c>
      <c r="G121" s="17">
        <f t="shared" si="10"/>
        <v>397</v>
      </c>
      <c r="H121" s="18" t="s">
        <v>121</v>
      </c>
    </row>
    <row r="122" spans="2:8" x14ac:dyDescent="0.2">
      <c r="B122" s="15">
        <v>48</v>
      </c>
      <c r="C122" s="16" t="s">
        <v>122</v>
      </c>
      <c r="D122" s="16" t="s">
        <v>18</v>
      </c>
      <c r="E122" s="16">
        <v>10</v>
      </c>
      <c r="F122" s="16">
        <f t="shared" si="11"/>
        <v>398</v>
      </c>
      <c r="G122" s="17">
        <f t="shared" si="10"/>
        <v>407</v>
      </c>
      <c r="H122" s="18" t="s">
        <v>123</v>
      </c>
    </row>
    <row r="123" spans="2:8" x14ac:dyDescent="0.2">
      <c r="B123" s="15">
        <v>51</v>
      </c>
      <c r="C123" s="16" t="s">
        <v>124</v>
      </c>
      <c r="D123" s="16" t="s">
        <v>15</v>
      </c>
      <c r="E123" s="16">
        <v>1</v>
      </c>
      <c r="F123" s="16">
        <f t="shared" si="11"/>
        <v>408</v>
      </c>
      <c r="G123" s="17">
        <f t="shared" si="10"/>
        <v>408</v>
      </c>
      <c r="H123" s="18" t="s">
        <v>125</v>
      </c>
    </row>
    <row r="124" spans="2:8" x14ac:dyDescent="0.2">
      <c r="B124" s="15">
        <v>52</v>
      </c>
      <c r="C124" s="16" t="s">
        <v>126</v>
      </c>
      <c r="D124" s="16" t="s">
        <v>15</v>
      </c>
      <c r="E124" s="16">
        <v>1</v>
      </c>
      <c r="F124" s="16">
        <f t="shared" si="11"/>
        <v>409</v>
      </c>
      <c r="G124" s="17">
        <f t="shared" si="10"/>
        <v>409</v>
      </c>
      <c r="H124" s="18" t="s">
        <v>127</v>
      </c>
    </row>
    <row r="125" spans="2:8" x14ac:dyDescent="0.2">
      <c r="B125" s="15">
        <v>53</v>
      </c>
      <c r="C125" s="16" t="s">
        <v>128</v>
      </c>
      <c r="D125" s="16" t="s">
        <v>15</v>
      </c>
      <c r="E125" s="16">
        <v>1</v>
      </c>
      <c r="F125" s="16">
        <f t="shared" si="11"/>
        <v>410</v>
      </c>
      <c r="G125" s="17">
        <f t="shared" si="10"/>
        <v>410</v>
      </c>
      <c r="H125" s="18" t="s">
        <v>129</v>
      </c>
    </row>
    <row r="126" spans="2:8" x14ac:dyDescent="0.2">
      <c r="B126" s="15">
        <v>54</v>
      </c>
      <c r="C126" s="16" t="s">
        <v>130</v>
      </c>
      <c r="D126" s="16" t="s">
        <v>15</v>
      </c>
      <c r="E126" s="16">
        <v>1</v>
      </c>
      <c r="F126" s="16">
        <f t="shared" si="11"/>
        <v>411</v>
      </c>
      <c r="G126" s="17">
        <f t="shared" si="10"/>
        <v>411</v>
      </c>
      <c r="H126" s="18" t="s">
        <v>131</v>
      </c>
    </row>
    <row r="127" spans="2:8" x14ac:dyDescent="0.2">
      <c r="B127" s="15">
        <v>55</v>
      </c>
      <c r="C127" s="16" t="s">
        <v>132</v>
      </c>
      <c r="D127" s="16" t="s">
        <v>15</v>
      </c>
      <c r="E127" s="16">
        <v>1</v>
      </c>
      <c r="F127" s="16">
        <f t="shared" si="11"/>
        <v>412</v>
      </c>
      <c r="G127" s="17">
        <f t="shared" si="10"/>
        <v>412</v>
      </c>
      <c r="H127" s="18" t="s">
        <v>133</v>
      </c>
    </row>
    <row r="128" spans="2:8" x14ac:dyDescent="0.2">
      <c r="B128" s="15">
        <v>58</v>
      </c>
      <c r="C128" s="16" t="s">
        <v>134</v>
      </c>
      <c r="D128" s="16" t="s">
        <v>15</v>
      </c>
      <c r="E128" s="16">
        <v>1</v>
      </c>
      <c r="F128" s="16">
        <f t="shared" si="11"/>
        <v>413</v>
      </c>
      <c r="G128" s="17">
        <f t="shared" si="10"/>
        <v>413</v>
      </c>
      <c r="H128" s="18" t="s">
        <v>135</v>
      </c>
    </row>
    <row r="129" spans="2:8" x14ac:dyDescent="0.2">
      <c r="B129" s="15">
        <v>59</v>
      </c>
      <c r="C129" s="16" t="s">
        <v>136</v>
      </c>
      <c r="D129" s="16" t="s">
        <v>15</v>
      </c>
      <c r="E129" s="16">
        <v>1</v>
      </c>
      <c r="F129" s="16">
        <f t="shared" si="11"/>
        <v>414</v>
      </c>
      <c r="G129" s="17">
        <f t="shared" si="10"/>
        <v>414</v>
      </c>
      <c r="H129" s="18" t="s">
        <v>137</v>
      </c>
    </row>
    <row r="130" spans="2:8" x14ac:dyDescent="0.2">
      <c r="B130" s="15">
        <v>60</v>
      </c>
      <c r="C130" s="16" t="s">
        <v>138</v>
      </c>
      <c r="D130" s="16" t="s">
        <v>15</v>
      </c>
      <c r="E130" s="16">
        <v>1</v>
      </c>
      <c r="F130" s="16">
        <f t="shared" si="11"/>
        <v>415</v>
      </c>
      <c r="G130" s="17">
        <f t="shared" si="10"/>
        <v>415</v>
      </c>
      <c r="H130" s="18" t="s">
        <v>139</v>
      </c>
    </row>
    <row r="131" spans="2:8" x14ac:dyDescent="0.2">
      <c r="B131" s="15">
        <v>62</v>
      </c>
      <c r="C131" s="16" t="s">
        <v>140</v>
      </c>
      <c r="D131" s="16" t="s">
        <v>15</v>
      </c>
      <c r="E131" s="16">
        <v>1</v>
      </c>
      <c r="F131" s="16">
        <f t="shared" si="11"/>
        <v>416</v>
      </c>
      <c r="G131" s="17">
        <f t="shared" si="10"/>
        <v>416</v>
      </c>
      <c r="H131" s="18" t="s">
        <v>141</v>
      </c>
    </row>
    <row r="132" spans="2:8" x14ac:dyDescent="0.2">
      <c r="B132" s="15">
        <v>63</v>
      </c>
      <c r="C132" s="16" t="s">
        <v>142</v>
      </c>
      <c r="D132" s="16" t="s">
        <v>15</v>
      </c>
      <c r="E132" s="16">
        <v>1</v>
      </c>
      <c r="F132" s="16">
        <f t="shared" si="11"/>
        <v>417</v>
      </c>
      <c r="G132" s="17">
        <f t="shared" si="10"/>
        <v>417</v>
      </c>
      <c r="H132" s="18" t="s">
        <v>143</v>
      </c>
    </row>
    <row r="133" spans="2:8" x14ac:dyDescent="0.2">
      <c r="B133" s="15">
        <v>64</v>
      </c>
      <c r="C133" s="16" t="s">
        <v>144</v>
      </c>
      <c r="D133" s="16" t="s">
        <v>18</v>
      </c>
      <c r="E133" s="16">
        <v>10</v>
      </c>
      <c r="F133" s="16">
        <f t="shared" si="11"/>
        <v>418</v>
      </c>
      <c r="G133" s="17">
        <f t="shared" si="10"/>
        <v>427</v>
      </c>
      <c r="H133" s="18" t="s">
        <v>145</v>
      </c>
    </row>
    <row r="134" spans="2:8" x14ac:dyDescent="0.2">
      <c r="B134" s="31">
        <v>66</v>
      </c>
      <c r="C134" s="32" t="s">
        <v>146</v>
      </c>
      <c r="D134" s="32" t="s">
        <v>18</v>
      </c>
      <c r="E134" s="32">
        <v>2</v>
      </c>
      <c r="F134" s="32">
        <v>428</v>
      </c>
      <c r="G134" s="33">
        <v>429</v>
      </c>
      <c r="H134" s="34" t="s">
        <v>210</v>
      </c>
    </row>
    <row r="135" spans="2:8" x14ac:dyDescent="0.2">
      <c r="B135" s="31">
        <v>67</v>
      </c>
      <c r="C135" s="32" t="s">
        <v>147</v>
      </c>
      <c r="D135" s="32" t="s">
        <v>18</v>
      </c>
      <c r="E135" s="32">
        <v>2</v>
      </c>
      <c r="F135" s="32">
        <v>430</v>
      </c>
      <c r="G135" s="33">
        <v>431</v>
      </c>
      <c r="H135" s="34" t="s">
        <v>148</v>
      </c>
    </row>
    <row r="136" spans="2:8" x14ac:dyDescent="0.2">
      <c r="B136" s="31">
        <v>68</v>
      </c>
      <c r="C136" s="32" t="s">
        <v>149</v>
      </c>
      <c r="D136" s="32" t="s">
        <v>18</v>
      </c>
      <c r="E136" s="32">
        <v>4</v>
      </c>
      <c r="F136" s="32">
        <v>432</v>
      </c>
      <c r="G136" s="33">
        <v>435</v>
      </c>
      <c r="H136" s="34" t="s">
        <v>150</v>
      </c>
    </row>
    <row r="137" spans="2:8" ht="12" thickBot="1" x14ac:dyDescent="0.25">
      <c r="B137" s="35">
        <v>69</v>
      </c>
      <c r="C137" s="36" t="s">
        <v>26</v>
      </c>
      <c r="D137" s="36" t="s">
        <v>15</v>
      </c>
      <c r="E137" s="36">
        <v>237</v>
      </c>
      <c r="F137" s="36">
        <v>436</v>
      </c>
      <c r="G137" s="37">
        <f t="shared" si="10"/>
        <v>672</v>
      </c>
      <c r="H137" s="38" t="s">
        <v>27</v>
      </c>
    </row>
    <row r="138" spans="2:8" ht="12.75" x14ac:dyDescent="0.2">
      <c r="B138" s="25"/>
      <c r="C138" s="24"/>
      <c r="F138" s="2"/>
      <c r="H138" s="2"/>
    </row>
    <row r="139" spans="2:8" x14ac:dyDescent="0.2">
      <c r="C139" s="24"/>
      <c r="F139" s="2"/>
      <c r="H139" s="2"/>
    </row>
    <row r="140" spans="2:8" ht="12.95" customHeight="1" thickBot="1" x14ac:dyDescent="0.25">
      <c r="B140" s="3"/>
      <c r="C140" s="5" t="s">
        <v>151</v>
      </c>
      <c r="G140" s="1"/>
      <c r="H140" s="2"/>
    </row>
    <row r="141" spans="2:8" s="7" customFormat="1" ht="12.95" customHeight="1" thickBot="1" x14ac:dyDescent="0.25">
      <c r="B141" s="8" t="s">
        <v>8</v>
      </c>
      <c r="C141" s="9" t="s">
        <v>9</v>
      </c>
      <c r="D141" s="9" t="s">
        <v>10</v>
      </c>
      <c r="E141" s="9" t="s">
        <v>11</v>
      </c>
      <c r="F141" s="9" t="s">
        <v>12</v>
      </c>
      <c r="G141" s="9" t="s">
        <v>13</v>
      </c>
      <c r="H141" s="10" t="s">
        <v>209</v>
      </c>
    </row>
    <row r="142" spans="2:8" x14ac:dyDescent="0.2">
      <c r="B142" s="11">
        <v>3</v>
      </c>
      <c r="C142" s="12" t="s">
        <v>14</v>
      </c>
      <c r="D142" s="16" t="s">
        <v>15</v>
      </c>
      <c r="E142" s="12">
        <v>9</v>
      </c>
      <c r="F142" s="12">
        <v>1</v>
      </c>
      <c r="G142" s="13">
        <f t="shared" ref="G142:G148" si="12">F142+E142-1</f>
        <v>9</v>
      </c>
      <c r="H142" s="14" t="s">
        <v>152</v>
      </c>
    </row>
    <row r="143" spans="2:8" x14ac:dyDescent="0.2">
      <c r="B143" s="15">
        <v>4</v>
      </c>
      <c r="C143" s="16" t="s">
        <v>61</v>
      </c>
      <c r="D143" s="16" t="s">
        <v>18</v>
      </c>
      <c r="E143" s="16">
        <v>5</v>
      </c>
      <c r="F143" s="16">
        <f t="shared" ref="F143:F148" si="13">G142+1</f>
        <v>10</v>
      </c>
      <c r="G143" s="17">
        <f t="shared" si="12"/>
        <v>14</v>
      </c>
      <c r="H143" s="18" t="s">
        <v>153</v>
      </c>
    </row>
    <row r="144" spans="2:8" x14ac:dyDescent="0.2">
      <c r="B144" s="15">
        <v>5</v>
      </c>
      <c r="C144" s="16" t="s">
        <v>63</v>
      </c>
      <c r="D144" s="16" t="s">
        <v>18</v>
      </c>
      <c r="E144" s="16">
        <v>2</v>
      </c>
      <c r="F144" s="16">
        <f t="shared" si="13"/>
        <v>15</v>
      </c>
      <c r="G144" s="17">
        <f t="shared" si="12"/>
        <v>16</v>
      </c>
      <c r="H144" s="18" t="s">
        <v>64</v>
      </c>
    </row>
    <row r="145" spans="2:8" x14ac:dyDescent="0.2">
      <c r="B145" s="15">
        <v>6</v>
      </c>
      <c r="C145" s="16" t="s">
        <v>65</v>
      </c>
      <c r="D145" s="16" t="s">
        <v>18</v>
      </c>
      <c r="E145" s="16">
        <v>4</v>
      </c>
      <c r="F145" s="16">
        <f t="shared" si="13"/>
        <v>17</v>
      </c>
      <c r="G145" s="17">
        <f t="shared" si="12"/>
        <v>20</v>
      </c>
      <c r="H145" s="18" t="s">
        <v>154</v>
      </c>
    </row>
    <row r="146" spans="2:8" x14ac:dyDescent="0.2">
      <c r="B146" s="15">
        <v>7</v>
      </c>
      <c r="C146" s="16" t="s">
        <v>67</v>
      </c>
      <c r="D146" s="16" t="s">
        <v>18</v>
      </c>
      <c r="E146" s="16">
        <v>1</v>
      </c>
      <c r="F146" s="16">
        <f t="shared" si="13"/>
        <v>21</v>
      </c>
      <c r="G146" s="17">
        <f t="shared" si="12"/>
        <v>21</v>
      </c>
      <c r="H146" s="18" t="s">
        <v>68</v>
      </c>
    </row>
    <row r="147" spans="2:8" x14ac:dyDescent="0.2">
      <c r="B147" s="15">
        <v>9</v>
      </c>
      <c r="C147" s="16" t="s">
        <v>20</v>
      </c>
      <c r="D147" s="16" t="s">
        <v>18</v>
      </c>
      <c r="E147" s="16">
        <v>3</v>
      </c>
      <c r="F147" s="16">
        <f t="shared" si="13"/>
        <v>22</v>
      </c>
      <c r="G147" s="17">
        <f t="shared" si="12"/>
        <v>24</v>
      </c>
      <c r="H147" s="18">
        <v>300</v>
      </c>
    </row>
    <row r="148" spans="2:8" x14ac:dyDescent="0.2">
      <c r="B148" s="15">
        <v>12</v>
      </c>
      <c r="C148" s="16" t="s">
        <v>26</v>
      </c>
      <c r="D148" s="16" t="s">
        <v>15</v>
      </c>
      <c r="E148" s="16">
        <v>36</v>
      </c>
      <c r="F148" s="16">
        <f t="shared" si="13"/>
        <v>25</v>
      </c>
      <c r="G148" s="17">
        <f t="shared" si="12"/>
        <v>60</v>
      </c>
      <c r="H148" s="18" t="s">
        <v>27</v>
      </c>
    </row>
    <row r="149" spans="2:8" x14ac:dyDescent="0.2">
      <c r="B149" s="15">
        <v>18</v>
      </c>
      <c r="C149" s="16" t="s">
        <v>155</v>
      </c>
      <c r="D149" s="16" t="s">
        <v>18</v>
      </c>
      <c r="E149" s="16">
        <v>12</v>
      </c>
      <c r="F149" s="16">
        <f t="shared" ref="F149:F175" si="14">G148+1</f>
        <v>61</v>
      </c>
      <c r="G149" s="17">
        <f t="shared" ref="G149:G175" si="15">F149+E149-1</f>
        <v>72</v>
      </c>
      <c r="H149" s="18" t="s">
        <v>19</v>
      </c>
    </row>
    <row r="150" spans="2:8" x14ac:dyDescent="0.2">
      <c r="B150" s="15">
        <v>19</v>
      </c>
      <c r="C150" s="16" t="s">
        <v>156</v>
      </c>
      <c r="D150" s="16" t="s">
        <v>18</v>
      </c>
      <c r="E150" s="16">
        <v>12</v>
      </c>
      <c r="F150" s="16">
        <f t="shared" si="14"/>
        <v>73</v>
      </c>
      <c r="G150" s="17">
        <f t="shared" si="15"/>
        <v>84</v>
      </c>
      <c r="H150" s="18" t="s">
        <v>19</v>
      </c>
    </row>
    <row r="151" spans="2:8" x14ac:dyDescent="0.2">
      <c r="B151" s="15">
        <v>20</v>
      </c>
      <c r="C151" s="16" t="s">
        <v>157</v>
      </c>
      <c r="D151" s="16" t="s">
        <v>18</v>
      </c>
      <c r="E151" s="16">
        <v>12</v>
      </c>
      <c r="F151" s="16">
        <f t="shared" si="14"/>
        <v>85</v>
      </c>
      <c r="G151" s="17">
        <f t="shared" si="15"/>
        <v>96</v>
      </c>
      <c r="H151" s="18" t="s">
        <v>19</v>
      </c>
    </row>
    <row r="152" spans="2:8" x14ac:dyDescent="0.2">
      <c r="B152" s="15">
        <v>21</v>
      </c>
      <c r="C152" s="16" t="s">
        <v>158</v>
      </c>
      <c r="D152" s="16" t="s">
        <v>18</v>
      </c>
      <c r="E152" s="16">
        <v>12</v>
      </c>
      <c r="F152" s="16">
        <f t="shared" si="14"/>
        <v>97</v>
      </c>
      <c r="G152" s="17">
        <f t="shared" si="15"/>
        <v>108</v>
      </c>
      <c r="H152" s="18" t="s">
        <v>19</v>
      </c>
    </row>
    <row r="153" spans="2:8" x14ac:dyDescent="0.2">
      <c r="B153" s="15">
        <v>22</v>
      </c>
      <c r="C153" s="16" t="s">
        <v>159</v>
      </c>
      <c r="D153" s="16" t="s">
        <v>18</v>
      </c>
      <c r="E153" s="16">
        <v>12</v>
      </c>
      <c r="F153" s="16">
        <f t="shared" si="14"/>
        <v>109</v>
      </c>
      <c r="G153" s="17">
        <f t="shared" si="15"/>
        <v>120</v>
      </c>
      <c r="H153" s="18" t="s">
        <v>19</v>
      </c>
    </row>
    <row r="154" spans="2:8" x14ac:dyDescent="0.2">
      <c r="B154" s="15">
        <v>25</v>
      </c>
      <c r="C154" s="16" t="s">
        <v>160</v>
      </c>
      <c r="D154" s="16" t="s">
        <v>18</v>
      </c>
      <c r="E154" s="16">
        <v>12</v>
      </c>
      <c r="F154" s="16">
        <f t="shared" si="14"/>
        <v>121</v>
      </c>
      <c r="G154" s="17">
        <f t="shared" si="15"/>
        <v>132</v>
      </c>
      <c r="H154" s="18" t="s">
        <v>19</v>
      </c>
    </row>
    <row r="155" spans="2:8" x14ac:dyDescent="0.2">
      <c r="B155" s="15">
        <v>26</v>
      </c>
      <c r="C155" s="16" t="s">
        <v>161</v>
      </c>
      <c r="D155" s="16" t="s">
        <v>18</v>
      </c>
      <c r="E155" s="16">
        <v>12</v>
      </c>
      <c r="F155" s="16">
        <f t="shared" si="14"/>
        <v>133</v>
      </c>
      <c r="G155" s="17">
        <f t="shared" si="15"/>
        <v>144</v>
      </c>
      <c r="H155" s="18" t="s">
        <v>19</v>
      </c>
    </row>
    <row r="156" spans="2:8" x14ac:dyDescent="0.2">
      <c r="B156" s="15">
        <v>27</v>
      </c>
      <c r="C156" s="16" t="s">
        <v>162</v>
      </c>
      <c r="D156" s="16" t="s">
        <v>18</v>
      </c>
      <c r="E156" s="16">
        <v>12</v>
      </c>
      <c r="F156" s="16">
        <f t="shared" si="14"/>
        <v>145</v>
      </c>
      <c r="G156" s="17">
        <f t="shared" si="15"/>
        <v>156</v>
      </c>
      <c r="H156" s="18" t="s">
        <v>19</v>
      </c>
    </row>
    <row r="157" spans="2:8" x14ac:dyDescent="0.2">
      <c r="B157" s="15">
        <v>28</v>
      </c>
      <c r="C157" s="16" t="s">
        <v>163</v>
      </c>
      <c r="D157" s="16" t="s">
        <v>18</v>
      </c>
      <c r="E157" s="16">
        <v>12</v>
      </c>
      <c r="F157" s="16">
        <f t="shared" si="14"/>
        <v>157</v>
      </c>
      <c r="G157" s="17">
        <f t="shared" si="15"/>
        <v>168</v>
      </c>
      <c r="H157" s="18" t="s">
        <v>19</v>
      </c>
    </row>
    <row r="158" spans="2:8" x14ac:dyDescent="0.2">
      <c r="B158" s="15">
        <v>31</v>
      </c>
      <c r="C158" s="16" t="s">
        <v>164</v>
      </c>
      <c r="D158" s="16" t="s">
        <v>18</v>
      </c>
      <c r="E158" s="16">
        <v>12</v>
      </c>
      <c r="F158" s="16">
        <f t="shared" si="14"/>
        <v>169</v>
      </c>
      <c r="G158" s="17">
        <f t="shared" si="15"/>
        <v>180</v>
      </c>
      <c r="H158" s="18" t="s">
        <v>165</v>
      </c>
    </row>
    <row r="159" spans="2:8" x14ac:dyDescent="0.2">
      <c r="B159" s="15">
        <v>32</v>
      </c>
      <c r="C159" s="16" t="s">
        <v>166</v>
      </c>
      <c r="D159" s="16" t="s">
        <v>18</v>
      </c>
      <c r="E159" s="16">
        <v>12</v>
      </c>
      <c r="F159" s="16">
        <f t="shared" si="14"/>
        <v>181</v>
      </c>
      <c r="G159" s="17">
        <f t="shared" si="15"/>
        <v>192</v>
      </c>
      <c r="H159" s="18" t="s">
        <v>165</v>
      </c>
    </row>
    <row r="160" spans="2:8" x14ac:dyDescent="0.2">
      <c r="B160" s="15">
        <v>33</v>
      </c>
      <c r="C160" s="16" t="s">
        <v>167</v>
      </c>
      <c r="D160" s="16" t="s">
        <v>18</v>
      </c>
      <c r="E160" s="16">
        <v>12</v>
      </c>
      <c r="F160" s="16">
        <f t="shared" si="14"/>
        <v>193</v>
      </c>
      <c r="G160" s="17">
        <f t="shared" si="15"/>
        <v>204</v>
      </c>
      <c r="H160" s="18" t="s">
        <v>165</v>
      </c>
    </row>
    <row r="161" spans="2:8" x14ac:dyDescent="0.2">
      <c r="B161" s="15">
        <v>34</v>
      </c>
      <c r="C161" s="16" t="s">
        <v>168</v>
      </c>
      <c r="D161" s="16" t="s">
        <v>18</v>
      </c>
      <c r="E161" s="16">
        <v>12</v>
      </c>
      <c r="F161" s="16">
        <f t="shared" si="14"/>
        <v>205</v>
      </c>
      <c r="G161" s="17">
        <f t="shared" si="15"/>
        <v>216</v>
      </c>
      <c r="H161" s="18" t="s">
        <v>165</v>
      </c>
    </row>
    <row r="162" spans="2:8" x14ac:dyDescent="0.2">
      <c r="B162" s="15">
        <v>35</v>
      </c>
      <c r="C162" s="16" t="s">
        <v>169</v>
      </c>
      <c r="D162" s="16" t="s">
        <v>18</v>
      </c>
      <c r="E162" s="16">
        <v>12</v>
      </c>
      <c r="F162" s="16">
        <f t="shared" si="14"/>
        <v>217</v>
      </c>
      <c r="G162" s="17">
        <f t="shared" si="15"/>
        <v>228</v>
      </c>
      <c r="H162" s="18" t="s">
        <v>165</v>
      </c>
    </row>
    <row r="163" spans="2:8" x14ac:dyDescent="0.2">
      <c r="B163" s="15">
        <v>36</v>
      </c>
      <c r="C163" s="16" t="s">
        <v>170</v>
      </c>
      <c r="D163" s="16" t="s">
        <v>18</v>
      </c>
      <c r="E163" s="16">
        <v>12</v>
      </c>
      <c r="F163" s="16">
        <f t="shared" si="14"/>
        <v>229</v>
      </c>
      <c r="G163" s="17">
        <f t="shared" si="15"/>
        <v>240</v>
      </c>
      <c r="H163" s="18" t="s">
        <v>165</v>
      </c>
    </row>
    <row r="164" spans="2:8" x14ac:dyDescent="0.2">
      <c r="B164" s="15">
        <v>37</v>
      </c>
      <c r="C164" s="16" t="s">
        <v>171</v>
      </c>
      <c r="D164" s="16" t="s">
        <v>18</v>
      </c>
      <c r="E164" s="16">
        <v>12</v>
      </c>
      <c r="F164" s="16">
        <f t="shared" si="14"/>
        <v>241</v>
      </c>
      <c r="G164" s="17">
        <f t="shared" si="15"/>
        <v>252</v>
      </c>
      <c r="H164" s="18" t="s">
        <v>165</v>
      </c>
    </row>
    <row r="165" spans="2:8" x14ac:dyDescent="0.2">
      <c r="B165" s="15">
        <v>38</v>
      </c>
      <c r="C165" s="16" t="s">
        <v>172</v>
      </c>
      <c r="D165" s="16" t="s">
        <v>18</v>
      </c>
      <c r="E165" s="16">
        <v>12</v>
      </c>
      <c r="F165" s="16">
        <f t="shared" si="14"/>
        <v>253</v>
      </c>
      <c r="G165" s="17">
        <f t="shared" si="15"/>
        <v>264</v>
      </c>
      <c r="H165" s="18" t="s">
        <v>165</v>
      </c>
    </row>
    <row r="166" spans="2:8" x14ac:dyDescent="0.2">
      <c r="B166" s="15">
        <v>39</v>
      </c>
      <c r="C166" s="16" t="s">
        <v>173</v>
      </c>
      <c r="D166" s="16" t="s">
        <v>18</v>
      </c>
      <c r="E166" s="16">
        <v>12</v>
      </c>
      <c r="F166" s="16">
        <f t="shared" si="14"/>
        <v>265</v>
      </c>
      <c r="G166" s="17">
        <f t="shared" si="15"/>
        <v>276</v>
      </c>
      <c r="H166" s="18" t="s">
        <v>165</v>
      </c>
    </row>
    <row r="167" spans="2:8" x14ac:dyDescent="0.2">
      <c r="B167" s="15">
        <v>40</v>
      </c>
      <c r="C167" s="16" t="s">
        <v>174</v>
      </c>
      <c r="D167" s="16" t="s">
        <v>18</v>
      </c>
      <c r="E167" s="16">
        <v>12</v>
      </c>
      <c r="F167" s="16">
        <f t="shared" si="14"/>
        <v>277</v>
      </c>
      <c r="G167" s="17">
        <f t="shared" si="15"/>
        <v>288</v>
      </c>
      <c r="H167" s="18" t="s">
        <v>165</v>
      </c>
    </row>
    <row r="168" spans="2:8" x14ac:dyDescent="0.2">
      <c r="B168" s="15">
        <v>41</v>
      </c>
      <c r="C168" s="16" t="s">
        <v>175</v>
      </c>
      <c r="D168" s="16" t="s">
        <v>18</v>
      </c>
      <c r="E168" s="16">
        <v>12</v>
      </c>
      <c r="F168" s="16">
        <f t="shared" si="14"/>
        <v>289</v>
      </c>
      <c r="G168" s="17">
        <f t="shared" si="15"/>
        <v>300</v>
      </c>
      <c r="H168" s="18" t="s">
        <v>165</v>
      </c>
    </row>
    <row r="169" spans="2:8" x14ac:dyDescent="0.2">
      <c r="B169" s="15">
        <v>42</v>
      </c>
      <c r="C169" s="16" t="s">
        <v>26</v>
      </c>
      <c r="D169" s="16" t="s">
        <v>15</v>
      </c>
      <c r="E169" s="16">
        <v>12</v>
      </c>
      <c r="F169" s="16">
        <f t="shared" si="14"/>
        <v>301</v>
      </c>
      <c r="G169" s="17">
        <f t="shared" si="15"/>
        <v>312</v>
      </c>
      <c r="H169" s="18" t="s">
        <v>176</v>
      </c>
    </row>
    <row r="170" spans="2:8" x14ac:dyDescent="0.2">
      <c r="B170" s="15">
        <v>46</v>
      </c>
      <c r="C170" s="16" t="s">
        <v>177</v>
      </c>
      <c r="D170" s="16" t="s">
        <v>18</v>
      </c>
      <c r="E170" s="16">
        <v>12</v>
      </c>
      <c r="F170" s="16">
        <f t="shared" si="14"/>
        <v>313</v>
      </c>
      <c r="G170" s="17">
        <f t="shared" si="15"/>
        <v>324</v>
      </c>
      <c r="H170" s="18" t="s">
        <v>19</v>
      </c>
    </row>
    <row r="171" spans="2:8" ht="22.5" x14ac:dyDescent="0.2">
      <c r="B171" s="15">
        <v>47</v>
      </c>
      <c r="C171" s="30" t="s">
        <v>178</v>
      </c>
      <c r="D171" s="16" t="s">
        <v>18</v>
      </c>
      <c r="E171" s="16">
        <v>12</v>
      </c>
      <c r="F171" s="16">
        <f t="shared" si="14"/>
        <v>325</v>
      </c>
      <c r="G171" s="17">
        <f t="shared" si="15"/>
        <v>336</v>
      </c>
      <c r="H171" s="18" t="s">
        <v>19</v>
      </c>
    </row>
    <row r="172" spans="2:8" x14ac:dyDescent="0.2">
      <c r="B172" s="15">
        <v>49</v>
      </c>
      <c r="C172" s="16" t="s">
        <v>179</v>
      </c>
      <c r="D172" s="16" t="s">
        <v>18</v>
      </c>
      <c r="E172" s="16">
        <v>6</v>
      </c>
      <c r="F172" s="16">
        <f t="shared" si="14"/>
        <v>337</v>
      </c>
      <c r="G172" s="17">
        <f t="shared" si="15"/>
        <v>342</v>
      </c>
      <c r="H172" s="18" t="s">
        <v>180</v>
      </c>
    </row>
    <row r="173" spans="2:8" x14ac:dyDescent="0.2">
      <c r="B173" s="15">
        <v>50</v>
      </c>
      <c r="C173" s="16" t="s">
        <v>26</v>
      </c>
      <c r="D173" s="16" t="s">
        <v>15</v>
      </c>
      <c r="E173" s="16">
        <v>12</v>
      </c>
      <c r="F173" s="16">
        <f t="shared" si="14"/>
        <v>343</v>
      </c>
      <c r="G173" s="17">
        <f t="shared" si="15"/>
        <v>354</v>
      </c>
      <c r="H173" s="18" t="s">
        <v>176</v>
      </c>
    </row>
    <row r="174" spans="2:8" x14ac:dyDescent="0.2">
      <c r="B174" s="15"/>
      <c r="C174" s="16" t="s">
        <v>26</v>
      </c>
      <c r="D174" s="16" t="s">
        <v>15</v>
      </c>
      <c r="E174" s="16">
        <v>12</v>
      </c>
      <c r="F174" s="16">
        <f t="shared" si="14"/>
        <v>355</v>
      </c>
      <c r="G174" s="17">
        <f t="shared" si="15"/>
        <v>366</v>
      </c>
      <c r="H174" s="18" t="s">
        <v>176</v>
      </c>
    </row>
    <row r="175" spans="2:8" x14ac:dyDescent="0.2">
      <c r="B175" s="15"/>
      <c r="C175" s="16" t="s">
        <v>26</v>
      </c>
      <c r="D175" s="16" t="s">
        <v>15</v>
      </c>
      <c r="E175" s="16">
        <v>12</v>
      </c>
      <c r="F175" s="16">
        <f t="shared" si="14"/>
        <v>367</v>
      </c>
      <c r="G175" s="17">
        <f t="shared" si="15"/>
        <v>378</v>
      </c>
      <c r="H175" s="18" t="s">
        <v>176</v>
      </c>
    </row>
    <row r="176" spans="2:8" x14ac:dyDescent="0.2">
      <c r="B176" s="15"/>
      <c r="C176" s="16" t="s">
        <v>26</v>
      </c>
      <c r="D176" s="16" t="s">
        <v>15</v>
      </c>
      <c r="E176" s="16">
        <v>12</v>
      </c>
      <c r="F176" s="16">
        <f t="shared" ref="F176:F182" si="16">G175+1</f>
        <v>379</v>
      </c>
      <c r="G176" s="17">
        <f t="shared" ref="G176:G184" si="17">F176+E176-1</f>
        <v>390</v>
      </c>
      <c r="H176" s="18" t="s">
        <v>176</v>
      </c>
    </row>
    <row r="177" spans="2:8" x14ac:dyDescent="0.2">
      <c r="B177" s="15">
        <v>54</v>
      </c>
      <c r="C177" s="16" t="s">
        <v>181</v>
      </c>
      <c r="D177" s="16" t="s">
        <v>15</v>
      </c>
      <c r="E177" s="16">
        <v>12</v>
      </c>
      <c r="F177" s="16">
        <f t="shared" si="16"/>
        <v>391</v>
      </c>
      <c r="G177" s="17">
        <f t="shared" si="17"/>
        <v>402</v>
      </c>
      <c r="H177" s="18" t="s">
        <v>19</v>
      </c>
    </row>
    <row r="178" spans="2:8" x14ac:dyDescent="0.2">
      <c r="B178" s="15">
        <v>55</v>
      </c>
      <c r="C178" s="16" t="s">
        <v>26</v>
      </c>
      <c r="D178" s="16" t="s">
        <v>15</v>
      </c>
      <c r="E178" s="16">
        <v>74</v>
      </c>
      <c r="F178" s="16">
        <f>G177+1</f>
        <v>403</v>
      </c>
      <c r="G178" s="17">
        <f>F178+E178-1</f>
        <v>476</v>
      </c>
      <c r="H178" s="18" t="s">
        <v>27</v>
      </c>
    </row>
    <row r="179" spans="2:8" x14ac:dyDescent="0.2">
      <c r="B179" s="15">
        <v>65</v>
      </c>
      <c r="C179" s="16" t="s">
        <v>88</v>
      </c>
      <c r="D179" s="16" t="s">
        <v>15</v>
      </c>
      <c r="E179" s="16">
        <v>30</v>
      </c>
      <c r="F179" s="16">
        <f t="shared" si="16"/>
        <v>477</v>
      </c>
      <c r="G179" s="17">
        <f t="shared" si="17"/>
        <v>506</v>
      </c>
      <c r="H179" s="18" t="s">
        <v>182</v>
      </c>
    </row>
    <row r="180" spans="2:8" x14ac:dyDescent="0.2">
      <c r="B180" s="15"/>
      <c r="C180" s="16" t="s">
        <v>90</v>
      </c>
      <c r="D180" s="16" t="s">
        <v>15</v>
      </c>
      <c r="E180" s="16">
        <v>20</v>
      </c>
      <c r="F180" s="16">
        <f t="shared" si="16"/>
        <v>507</v>
      </c>
      <c r="G180" s="17">
        <f t="shared" si="17"/>
        <v>526</v>
      </c>
      <c r="H180" s="18" t="s">
        <v>183</v>
      </c>
    </row>
    <row r="181" spans="2:8" x14ac:dyDescent="0.2">
      <c r="B181" s="15">
        <v>66</v>
      </c>
      <c r="C181" s="16" t="s">
        <v>184</v>
      </c>
      <c r="D181" s="16" t="s">
        <v>15</v>
      </c>
      <c r="E181" s="16">
        <v>10</v>
      </c>
      <c r="F181" s="16">
        <f t="shared" si="16"/>
        <v>527</v>
      </c>
      <c r="G181" s="17">
        <f t="shared" si="17"/>
        <v>536</v>
      </c>
      <c r="H181" s="18" t="s">
        <v>185</v>
      </c>
    </row>
    <row r="182" spans="2:8" x14ac:dyDescent="0.2">
      <c r="B182" s="15">
        <v>67</v>
      </c>
      <c r="C182" s="16" t="s">
        <v>186</v>
      </c>
      <c r="D182" s="16" t="s">
        <v>15</v>
      </c>
      <c r="E182" s="16">
        <v>60</v>
      </c>
      <c r="F182" s="16">
        <f t="shared" si="16"/>
        <v>537</v>
      </c>
      <c r="G182" s="17">
        <f t="shared" si="17"/>
        <v>596</v>
      </c>
      <c r="H182" s="18" t="s">
        <v>187</v>
      </c>
    </row>
    <row r="183" spans="2:8" x14ac:dyDescent="0.2">
      <c r="B183" s="15">
        <v>68</v>
      </c>
      <c r="C183" s="16" t="s">
        <v>188</v>
      </c>
      <c r="D183" s="16" t="s">
        <v>15</v>
      </c>
      <c r="E183" s="16">
        <v>9</v>
      </c>
      <c r="F183" s="16">
        <f>G182+1</f>
        <v>597</v>
      </c>
      <c r="G183" s="17">
        <f>F183+E183-1</f>
        <v>605</v>
      </c>
      <c r="H183" s="18" t="s">
        <v>60</v>
      </c>
    </row>
    <row r="184" spans="2:8" ht="12" thickBot="1" x14ac:dyDescent="0.25">
      <c r="B184" s="19">
        <v>69</v>
      </c>
      <c r="C184" s="20" t="s">
        <v>189</v>
      </c>
      <c r="D184" s="20" t="s">
        <v>15</v>
      </c>
      <c r="E184" s="20">
        <v>67</v>
      </c>
      <c r="F184" s="20">
        <f>G183+1</f>
        <v>606</v>
      </c>
      <c r="G184" s="21">
        <f t="shared" si="17"/>
        <v>672</v>
      </c>
      <c r="H184" s="22" t="s">
        <v>27</v>
      </c>
    </row>
    <row r="185" spans="2:8" x14ac:dyDescent="0.2">
      <c r="H185" s="2"/>
    </row>
    <row r="186" spans="2:8" x14ac:dyDescent="0.2">
      <c r="H186" s="2"/>
    </row>
    <row r="187" spans="2:8" ht="12.95" customHeight="1" thickBot="1" x14ac:dyDescent="0.25">
      <c r="B187" s="3"/>
      <c r="C187" s="5" t="s">
        <v>190</v>
      </c>
      <c r="G187" s="1"/>
      <c r="H187" s="2"/>
    </row>
    <row r="188" spans="2:8" s="7" customFormat="1" ht="12.95" customHeight="1" thickBot="1" x14ac:dyDescent="0.25">
      <c r="B188" s="8" t="s">
        <v>8</v>
      </c>
      <c r="C188" s="9" t="s">
        <v>9</v>
      </c>
      <c r="D188" s="9" t="s">
        <v>10</v>
      </c>
      <c r="E188" s="9" t="s">
        <v>11</v>
      </c>
      <c r="F188" s="9" t="s">
        <v>12</v>
      </c>
      <c r="G188" s="9" t="s">
        <v>13</v>
      </c>
      <c r="H188" s="10" t="s">
        <v>209</v>
      </c>
    </row>
    <row r="189" spans="2:8" x14ac:dyDescent="0.2">
      <c r="B189" s="11">
        <v>3</v>
      </c>
      <c r="C189" s="12" t="s">
        <v>14</v>
      </c>
      <c r="D189" s="16" t="s">
        <v>15</v>
      </c>
      <c r="E189" s="12">
        <v>9</v>
      </c>
      <c r="F189" s="12">
        <v>1</v>
      </c>
      <c r="G189" s="13">
        <f t="shared" ref="G189:G222" si="18">F189+E189-1</f>
        <v>9</v>
      </c>
      <c r="H189" s="14" t="s">
        <v>152</v>
      </c>
    </row>
    <row r="190" spans="2:8" x14ac:dyDescent="0.2">
      <c r="B190" s="15">
        <v>4</v>
      </c>
      <c r="C190" s="16" t="s">
        <v>191</v>
      </c>
      <c r="D190" s="16" t="s">
        <v>18</v>
      </c>
      <c r="E190" s="16">
        <v>12</v>
      </c>
      <c r="F190" s="16">
        <f t="shared" ref="F190:F222" si="19">G189+1</f>
        <v>10</v>
      </c>
      <c r="G190" s="17">
        <f t="shared" si="18"/>
        <v>21</v>
      </c>
      <c r="H190" s="18">
        <v>99999999999</v>
      </c>
    </row>
    <row r="191" spans="2:8" x14ac:dyDescent="0.2">
      <c r="B191" s="15">
        <v>9</v>
      </c>
      <c r="C191" s="16" t="s">
        <v>20</v>
      </c>
      <c r="D191" s="16" t="s">
        <v>18</v>
      </c>
      <c r="E191" s="16">
        <v>3</v>
      </c>
      <c r="F191" s="16">
        <f t="shared" si="19"/>
        <v>22</v>
      </c>
      <c r="G191" s="17">
        <f t="shared" si="18"/>
        <v>24</v>
      </c>
      <c r="H191" s="18">
        <v>310</v>
      </c>
    </row>
    <row r="192" spans="2:8" x14ac:dyDescent="0.2">
      <c r="B192" s="15">
        <v>11</v>
      </c>
      <c r="C192" s="16" t="s">
        <v>192</v>
      </c>
      <c r="D192" s="16" t="s">
        <v>18</v>
      </c>
      <c r="E192" s="16">
        <v>5</v>
      </c>
      <c r="F192" s="16">
        <f t="shared" si="19"/>
        <v>25</v>
      </c>
      <c r="G192" s="17">
        <f t="shared" si="18"/>
        <v>29</v>
      </c>
      <c r="H192" s="18" t="s">
        <v>193</v>
      </c>
    </row>
    <row r="193" spans="2:8" x14ac:dyDescent="0.2">
      <c r="B193" s="15">
        <v>12</v>
      </c>
      <c r="C193" s="16" t="s">
        <v>194</v>
      </c>
      <c r="D193" s="16" t="s">
        <v>18</v>
      </c>
      <c r="E193" s="16">
        <v>6</v>
      </c>
      <c r="F193" s="16">
        <f t="shared" si="19"/>
        <v>30</v>
      </c>
      <c r="G193" s="17">
        <f t="shared" ref="G193:G198" si="20">F193+E193-1</f>
        <v>35</v>
      </c>
      <c r="H193" s="18">
        <v>0</v>
      </c>
    </row>
    <row r="194" spans="2:8" ht="9.75" customHeight="1" x14ac:dyDescent="0.2">
      <c r="B194" s="15">
        <v>13</v>
      </c>
      <c r="C194" s="16" t="s">
        <v>195</v>
      </c>
      <c r="D194" s="16" t="s">
        <v>18</v>
      </c>
      <c r="E194" s="16">
        <v>6</v>
      </c>
      <c r="F194" s="16">
        <f t="shared" si="19"/>
        <v>36</v>
      </c>
      <c r="G194" s="17">
        <f t="shared" si="20"/>
        <v>41</v>
      </c>
      <c r="H194" s="18" t="s">
        <v>196</v>
      </c>
    </row>
    <row r="195" spans="2:8" x14ac:dyDescent="0.2">
      <c r="B195" s="15">
        <v>14</v>
      </c>
      <c r="C195" s="16" t="s">
        <v>26</v>
      </c>
      <c r="D195" s="16" t="s">
        <v>15</v>
      </c>
      <c r="E195" s="16">
        <v>6</v>
      </c>
      <c r="F195" s="16">
        <f>G194+1</f>
        <v>42</v>
      </c>
      <c r="G195" s="17">
        <f t="shared" si="20"/>
        <v>47</v>
      </c>
      <c r="H195" s="18" t="s">
        <v>197</v>
      </c>
    </row>
    <row r="196" spans="2:8" x14ac:dyDescent="0.2">
      <c r="B196" s="15"/>
      <c r="C196" s="16" t="s">
        <v>26</v>
      </c>
      <c r="D196" s="16" t="s">
        <v>15</v>
      </c>
      <c r="E196" s="16">
        <v>6</v>
      </c>
      <c r="F196" s="16">
        <f>G195+1</f>
        <v>48</v>
      </c>
      <c r="G196" s="17">
        <f t="shared" si="20"/>
        <v>53</v>
      </c>
      <c r="H196" s="18" t="s">
        <v>197</v>
      </c>
    </row>
    <row r="197" spans="2:8" x14ac:dyDescent="0.2">
      <c r="B197" s="15"/>
      <c r="C197" s="16" t="s">
        <v>26</v>
      </c>
      <c r="D197" s="16" t="s">
        <v>15</v>
      </c>
      <c r="E197" s="16">
        <v>6</v>
      </c>
      <c r="F197" s="16">
        <f>G196+1</f>
        <v>54</v>
      </c>
      <c r="G197" s="17">
        <f t="shared" si="20"/>
        <v>59</v>
      </c>
      <c r="H197" s="18" t="s">
        <v>197</v>
      </c>
    </row>
    <row r="198" spans="2:8" x14ac:dyDescent="0.2">
      <c r="B198" s="15">
        <v>18</v>
      </c>
      <c r="C198" s="16" t="s">
        <v>26</v>
      </c>
      <c r="D198" s="16" t="s">
        <v>15</v>
      </c>
      <c r="E198" s="16">
        <v>18</v>
      </c>
      <c r="F198" s="16">
        <f>G197+1</f>
        <v>60</v>
      </c>
      <c r="G198" s="17">
        <f t="shared" si="20"/>
        <v>77</v>
      </c>
      <c r="H198" s="18" t="s">
        <v>27</v>
      </c>
    </row>
    <row r="199" spans="2:8" x14ac:dyDescent="0.2">
      <c r="B199" s="15">
        <v>21</v>
      </c>
      <c r="C199" s="16" t="s">
        <v>155</v>
      </c>
      <c r="D199" s="16" t="s">
        <v>18</v>
      </c>
      <c r="E199" s="16">
        <v>12</v>
      </c>
      <c r="F199" s="16">
        <f t="shared" si="19"/>
        <v>78</v>
      </c>
      <c r="G199" s="17">
        <f t="shared" si="18"/>
        <v>89</v>
      </c>
      <c r="H199" s="18" t="s">
        <v>19</v>
      </c>
    </row>
    <row r="200" spans="2:8" x14ac:dyDescent="0.2">
      <c r="B200" s="15">
        <v>22</v>
      </c>
      <c r="C200" s="16" t="s">
        <v>156</v>
      </c>
      <c r="D200" s="16" t="s">
        <v>18</v>
      </c>
      <c r="E200" s="16">
        <v>12</v>
      </c>
      <c r="F200" s="16">
        <f t="shared" si="19"/>
        <v>90</v>
      </c>
      <c r="G200" s="17">
        <f t="shared" si="18"/>
        <v>101</v>
      </c>
      <c r="H200" s="18" t="s">
        <v>19</v>
      </c>
    </row>
    <row r="201" spans="2:8" x14ac:dyDescent="0.2">
      <c r="B201" s="15">
        <v>23</v>
      </c>
      <c r="C201" s="16" t="s">
        <v>157</v>
      </c>
      <c r="D201" s="16" t="s">
        <v>18</v>
      </c>
      <c r="E201" s="16">
        <v>12</v>
      </c>
      <c r="F201" s="16">
        <f t="shared" si="19"/>
        <v>102</v>
      </c>
      <c r="G201" s="17">
        <f t="shared" si="18"/>
        <v>113</v>
      </c>
      <c r="H201" s="18" t="s">
        <v>19</v>
      </c>
    </row>
    <row r="202" spans="2:8" x14ac:dyDescent="0.2">
      <c r="B202" s="15">
        <v>24</v>
      </c>
      <c r="C202" s="16" t="s">
        <v>158</v>
      </c>
      <c r="D202" s="16" t="s">
        <v>18</v>
      </c>
      <c r="E202" s="16">
        <v>12</v>
      </c>
      <c r="F202" s="16">
        <f t="shared" si="19"/>
        <v>114</v>
      </c>
      <c r="G202" s="17">
        <f t="shared" si="18"/>
        <v>125</v>
      </c>
      <c r="H202" s="18" t="s">
        <v>19</v>
      </c>
    </row>
    <row r="203" spans="2:8" x14ac:dyDescent="0.2">
      <c r="B203" s="15">
        <v>25</v>
      </c>
      <c r="C203" s="16" t="s">
        <v>159</v>
      </c>
      <c r="D203" s="16" t="s">
        <v>18</v>
      </c>
      <c r="E203" s="16">
        <v>12</v>
      </c>
      <c r="F203" s="16">
        <f t="shared" si="19"/>
        <v>126</v>
      </c>
      <c r="G203" s="17">
        <f t="shared" si="18"/>
        <v>137</v>
      </c>
      <c r="H203" s="18" t="s">
        <v>19</v>
      </c>
    </row>
    <row r="204" spans="2:8" x14ac:dyDescent="0.2">
      <c r="B204" s="15">
        <v>27</v>
      </c>
      <c r="C204" s="16" t="s">
        <v>160</v>
      </c>
      <c r="D204" s="16" t="s">
        <v>18</v>
      </c>
      <c r="E204" s="16">
        <v>12</v>
      </c>
      <c r="F204" s="16">
        <f t="shared" si="19"/>
        <v>138</v>
      </c>
      <c r="G204" s="17">
        <f t="shared" si="18"/>
        <v>149</v>
      </c>
      <c r="H204" s="18" t="s">
        <v>19</v>
      </c>
    </row>
    <row r="205" spans="2:8" x14ac:dyDescent="0.2">
      <c r="B205" s="15">
        <v>28</v>
      </c>
      <c r="C205" s="16" t="s">
        <v>198</v>
      </c>
      <c r="D205" s="16" t="s">
        <v>18</v>
      </c>
      <c r="E205" s="16">
        <v>12</v>
      </c>
      <c r="F205" s="16">
        <f t="shared" si="19"/>
        <v>150</v>
      </c>
      <c r="G205" s="17">
        <f t="shared" si="18"/>
        <v>161</v>
      </c>
      <c r="H205" s="18" t="s">
        <v>19</v>
      </c>
    </row>
    <row r="206" spans="2:8" x14ac:dyDescent="0.2">
      <c r="B206" s="15">
        <v>29</v>
      </c>
      <c r="C206" s="16" t="s">
        <v>199</v>
      </c>
      <c r="D206" s="16" t="s">
        <v>18</v>
      </c>
      <c r="E206" s="16">
        <v>12</v>
      </c>
      <c r="F206" s="16">
        <f t="shared" si="19"/>
        <v>162</v>
      </c>
      <c r="G206" s="17">
        <f t="shared" si="18"/>
        <v>173</v>
      </c>
      <c r="H206" s="18" t="s">
        <v>19</v>
      </c>
    </row>
    <row r="207" spans="2:8" x14ac:dyDescent="0.2">
      <c r="B207" s="15">
        <v>30</v>
      </c>
      <c r="C207" s="16" t="s">
        <v>163</v>
      </c>
      <c r="D207" s="16" t="s">
        <v>18</v>
      </c>
      <c r="E207" s="16">
        <v>12</v>
      </c>
      <c r="F207" s="16">
        <f t="shared" si="19"/>
        <v>174</v>
      </c>
      <c r="G207" s="17">
        <f t="shared" si="18"/>
        <v>185</v>
      </c>
      <c r="H207" s="18" t="s">
        <v>19</v>
      </c>
    </row>
    <row r="208" spans="2:8" x14ac:dyDescent="0.2">
      <c r="B208" s="15">
        <v>33</v>
      </c>
      <c r="C208" s="16" t="s">
        <v>164</v>
      </c>
      <c r="D208" s="16" t="s">
        <v>18</v>
      </c>
      <c r="E208" s="16">
        <v>12</v>
      </c>
      <c r="F208" s="16">
        <f t="shared" si="19"/>
        <v>186</v>
      </c>
      <c r="G208" s="17">
        <f t="shared" si="18"/>
        <v>197</v>
      </c>
      <c r="H208" s="18" t="s">
        <v>200</v>
      </c>
    </row>
    <row r="209" spans="2:8" x14ac:dyDescent="0.2">
      <c r="B209" s="15">
        <v>34</v>
      </c>
      <c r="C209" s="16" t="s">
        <v>166</v>
      </c>
      <c r="D209" s="16" t="s">
        <v>18</v>
      </c>
      <c r="E209" s="16">
        <v>12</v>
      </c>
      <c r="F209" s="16">
        <f t="shared" si="19"/>
        <v>198</v>
      </c>
      <c r="G209" s="17">
        <f t="shared" si="18"/>
        <v>209</v>
      </c>
      <c r="H209" s="18" t="s">
        <v>200</v>
      </c>
    </row>
    <row r="210" spans="2:8" x14ac:dyDescent="0.2">
      <c r="B210" s="15">
        <v>35</v>
      </c>
      <c r="C210" s="16" t="s">
        <v>201</v>
      </c>
      <c r="D210" s="16" t="s">
        <v>18</v>
      </c>
      <c r="E210" s="16">
        <v>12</v>
      </c>
      <c r="F210" s="16">
        <f t="shared" si="19"/>
        <v>210</v>
      </c>
      <c r="G210" s="17">
        <f t="shared" si="18"/>
        <v>221</v>
      </c>
      <c r="H210" s="18" t="s">
        <v>200</v>
      </c>
    </row>
    <row r="211" spans="2:8" x14ac:dyDescent="0.2">
      <c r="B211" s="15">
        <v>36</v>
      </c>
      <c r="C211" s="16" t="s">
        <v>168</v>
      </c>
      <c r="D211" s="16" t="s">
        <v>18</v>
      </c>
      <c r="E211" s="16">
        <v>12</v>
      </c>
      <c r="F211" s="16">
        <f t="shared" si="19"/>
        <v>222</v>
      </c>
      <c r="G211" s="17">
        <f t="shared" si="18"/>
        <v>233</v>
      </c>
      <c r="H211" s="18" t="s">
        <v>200</v>
      </c>
    </row>
    <row r="212" spans="2:8" x14ac:dyDescent="0.2">
      <c r="B212" s="15">
        <v>37</v>
      </c>
      <c r="C212" s="16" t="s">
        <v>169</v>
      </c>
      <c r="D212" s="16" t="s">
        <v>18</v>
      </c>
      <c r="E212" s="16">
        <v>12</v>
      </c>
      <c r="F212" s="16">
        <f t="shared" si="19"/>
        <v>234</v>
      </c>
      <c r="G212" s="17">
        <f t="shared" si="18"/>
        <v>245</v>
      </c>
      <c r="H212" s="18" t="s">
        <v>200</v>
      </c>
    </row>
    <row r="213" spans="2:8" x14ac:dyDescent="0.2">
      <c r="B213" s="15">
        <v>38</v>
      </c>
      <c r="C213" s="16" t="s">
        <v>170</v>
      </c>
      <c r="D213" s="16" t="s">
        <v>18</v>
      </c>
      <c r="E213" s="16">
        <v>12</v>
      </c>
      <c r="F213" s="16">
        <f t="shared" si="19"/>
        <v>246</v>
      </c>
      <c r="G213" s="17">
        <f t="shared" si="18"/>
        <v>257</v>
      </c>
      <c r="H213" s="18" t="s">
        <v>200</v>
      </c>
    </row>
    <row r="214" spans="2:8" x14ac:dyDescent="0.2">
      <c r="B214" s="15">
        <v>39</v>
      </c>
      <c r="C214" s="16" t="s">
        <v>202</v>
      </c>
      <c r="D214" s="16" t="s">
        <v>18</v>
      </c>
      <c r="E214" s="16">
        <v>12</v>
      </c>
      <c r="F214" s="16">
        <f t="shared" si="19"/>
        <v>258</v>
      </c>
      <c r="G214" s="17">
        <f t="shared" si="18"/>
        <v>269</v>
      </c>
      <c r="H214" s="18" t="s">
        <v>200</v>
      </c>
    </row>
    <row r="215" spans="2:8" x14ac:dyDescent="0.2">
      <c r="B215" s="15">
        <v>40</v>
      </c>
      <c r="C215" s="16" t="s">
        <v>172</v>
      </c>
      <c r="D215" s="16" t="s">
        <v>18</v>
      </c>
      <c r="E215" s="16">
        <v>12</v>
      </c>
      <c r="F215" s="16">
        <f t="shared" si="19"/>
        <v>270</v>
      </c>
      <c r="G215" s="17">
        <f t="shared" si="18"/>
        <v>281</v>
      </c>
      <c r="H215" s="18" t="s">
        <v>200</v>
      </c>
    </row>
    <row r="216" spans="2:8" x14ac:dyDescent="0.2">
      <c r="B216" s="15">
        <v>41</v>
      </c>
      <c r="C216" s="16" t="s">
        <v>203</v>
      </c>
      <c r="D216" s="16" t="s">
        <v>18</v>
      </c>
      <c r="E216" s="16">
        <v>12</v>
      </c>
      <c r="F216" s="16">
        <f t="shared" si="19"/>
        <v>282</v>
      </c>
      <c r="G216" s="17">
        <f t="shared" si="18"/>
        <v>293</v>
      </c>
      <c r="H216" s="18" t="s">
        <v>200</v>
      </c>
    </row>
    <row r="217" spans="2:8" x14ac:dyDescent="0.2">
      <c r="B217" s="15">
        <v>42</v>
      </c>
      <c r="C217" s="16" t="s">
        <v>174</v>
      </c>
      <c r="D217" s="16" t="s">
        <v>18</v>
      </c>
      <c r="E217" s="16">
        <v>12</v>
      </c>
      <c r="F217" s="16">
        <f t="shared" si="19"/>
        <v>294</v>
      </c>
      <c r="G217" s="17">
        <f t="shared" si="18"/>
        <v>305</v>
      </c>
      <c r="H217" s="18" t="s">
        <v>200</v>
      </c>
    </row>
    <row r="218" spans="2:8" x14ac:dyDescent="0.2">
      <c r="B218" s="15">
        <v>43</v>
      </c>
      <c r="C218" s="16" t="s">
        <v>204</v>
      </c>
      <c r="D218" s="16" t="s">
        <v>18</v>
      </c>
      <c r="E218" s="16">
        <v>12</v>
      </c>
      <c r="F218" s="16">
        <f t="shared" si="19"/>
        <v>306</v>
      </c>
      <c r="G218" s="17">
        <f t="shared" si="18"/>
        <v>317</v>
      </c>
      <c r="H218" s="18" t="s">
        <v>200</v>
      </c>
    </row>
    <row r="219" spans="2:8" x14ac:dyDescent="0.2">
      <c r="B219" s="15">
        <v>45</v>
      </c>
      <c r="C219" s="16" t="s">
        <v>26</v>
      </c>
      <c r="D219" s="16" t="s">
        <v>15</v>
      </c>
      <c r="E219" s="16">
        <v>12</v>
      </c>
      <c r="F219" s="16">
        <f t="shared" si="19"/>
        <v>318</v>
      </c>
      <c r="G219" s="17">
        <f t="shared" si="18"/>
        <v>329</v>
      </c>
      <c r="H219" s="18" t="s">
        <v>176</v>
      </c>
    </row>
    <row r="220" spans="2:8" x14ac:dyDescent="0.2">
      <c r="B220" s="15">
        <v>47</v>
      </c>
      <c r="C220" s="16" t="s">
        <v>205</v>
      </c>
      <c r="D220" s="16" t="s">
        <v>18</v>
      </c>
      <c r="E220" s="16">
        <v>12</v>
      </c>
      <c r="F220" s="16">
        <f t="shared" si="19"/>
        <v>330</v>
      </c>
      <c r="G220" s="17">
        <f t="shared" si="18"/>
        <v>341</v>
      </c>
      <c r="H220" s="18" t="s">
        <v>19</v>
      </c>
    </row>
    <row r="221" spans="2:8" ht="22.5" x14ac:dyDescent="0.2">
      <c r="B221" s="15">
        <v>48</v>
      </c>
      <c r="C221" s="30" t="s">
        <v>206</v>
      </c>
      <c r="D221" s="16" t="s">
        <v>15</v>
      </c>
      <c r="E221" s="16">
        <v>12</v>
      </c>
      <c r="F221" s="16">
        <f t="shared" si="19"/>
        <v>342</v>
      </c>
      <c r="G221" s="17">
        <f t="shared" si="18"/>
        <v>353</v>
      </c>
      <c r="H221" s="18" t="s">
        <v>19</v>
      </c>
    </row>
    <row r="222" spans="2:8" x14ac:dyDescent="0.2">
      <c r="B222" s="15">
        <v>50</v>
      </c>
      <c r="C222" s="16" t="s">
        <v>207</v>
      </c>
      <c r="D222" s="16" t="s">
        <v>18</v>
      </c>
      <c r="E222" s="16">
        <v>6</v>
      </c>
      <c r="F222" s="16">
        <f t="shared" si="19"/>
        <v>354</v>
      </c>
      <c r="G222" s="17">
        <f t="shared" si="18"/>
        <v>359</v>
      </c>
      <c r="H222" s="18" t="s">
        <v>180</v>
      </c>
    </row>
    <row r="223" spans="2:8" x14ac:dyDescent="0.2">
      <c r="B223" s="15">
        <v>51</v>
      </c>
      <c r="C223" s="16" t="s">
        <v>26</v>
      </c>
      <c r="D223" s="16" t="s">
        <v>15</v>
      </c>
      <c r="E223" s="16">
        <v>12</v>
      </c>
      <c r="F223" s="16">
        <f t="shared" ref="F223:F228" si="21">G222+1</f>
        <v>360</v>
      </c>
      <c r="G223" s="17">
        <f t="shared" ref="G223:G228" si="22">F223+E223-1</f>
        <v>371</v>
      </c>
      <c r="H223" s="18" t="s">
        <v>176</v>
      </c>
    </row>
    <row r="224" spans="2:8" x14ac:dyDescent="0.2">
      <c r="B224" s="15"/>
      <c r="C224" s="16" t="s">
        <v>26</v>
      </c>
      <c r="D224" s="16" t="s">
        <v>15</v>
      </c>
      <c r="E224" s="16">
        <v>12</v>
      </c>
      <c r="F224" s="16">
        <f t="shared" si="21"/>
        <v>372</v>
      </c>
      <c r="G224" s="17">
        <f t="shared" si="22"/>
        <v>383</v>
      </c>
      <c r="H224" s="18" t="s">
        <v>176</v>
      </c>
    </row>
    <row r="225" spans="2:8" x14ac:dyDescent="0.2">
      <c r="B225" s="15"/>
      <c r="C225" s="16" t="s">
        <v>26</v>
      </c>
      <c r="D225" s="16" t="s">
        <v>15</v>
      </c>
      <c r="E225" s="16">
        <v>12</v>
      </c>
      <c r="F225" s="16">
        <f t="shared" si="21"/>
        <v>384</v>
      </c>
      <c r="G225" s="17">
        <f t="shared" si="22"/>
        <v>395</v>
      </c>
      <c r="H225" s="18" t="s">
        <v>176</v>
      </c>
    </row>
    <row r="226" spans="2:8" x14ac:dyDescent="0.2">
      <c r="B226" s="15"/>
      <c r="C226" s="16" t="s">
        <v>26</v>
      </c>
      <c r="D226" s="16" t="s">
        <v>15</v>
      </c>
      <c r="E226" s="16">
        <v>12</v>
      </c>
      <c r="F226" s="16">
        <f t="shared" si="21"/>
        <v>396</v>
      </c>
      <c r="G226" s="17">
        <f t="shared" si="22"/>
        <v>407</v>
      </c>
      <c r="H226" s="18" t="s">
        <v>176</v>
      </c>
    </row>
    <row r="227" spans="2:8" x14ac:dyDescent="0.2">
      <c r="B227" s="15">
        <v>55</v>
      </c>
      <c r="C227" s="16" t="s">
        <v>181</v>
      </c>
      <c r="D227" s="16" t="s">
        <v>18</v>
      </c>
      <c r="E227" s="16">
        <v>12</v>
      </c>
      <c r="F227" s="16">
        <f t="shared" si="21"/>
        <v>408</v>
      </c>
      <c r="G227" s="17">
        <f>F227+E227-1</f>
        <v>419</v>
      </c>
      <c r="H227" s="18" t="s">
        <v>19</v>
      </c>
    </row>
    <row r="228" spans="2:8" ht="12" thickBot="1" x14ac:dyDescent="0.25">
      <c r="B228" s="19">
        <v>56</v>
      </c>
      <c r="C228" s="20" t="s">
        <v>26</v>
      </c>
      <c r="D228" s="20" t="s">
        <v>15</v>
      </c>
      <c r="E228" s="20">
        <v>253</v>
      </c>
      <c r="F228" s="20">
        <f t="shared" si="21"/>
        <v>420</v>
      </c>
      <c r="G228" s="21">
        <f t="shared" si="22"/>
        <v>672</v>
      </c>
      <c r="H228" s="22" t="s">
        <v>32</v>
      </c>
    </row>
    <row r="229" spans="2:8" x14ac:dyDescent="0.2">
      <c r="H229" s="2"/>
    </row>
    <row r="230" spans="2:8" x14ac:dyDescent="0.2">
      <c r="H230" s="2"/>
    </row>
    <row r="231" spans="2:8" x14ac:dyDescent="0.2">
      <c r="H231" s="2"/>
    </row>
    <row r="232" spans="2:8" x14ac:dyDescent="0.2">
      <c r="H232" s="2"/>
    </row>
    <row r="233" spans="2:8" x14ac:dyDescent="0.2">
      <c r="H233" s="2"/>
    </row>
    <row r="234" spans="2:8" x14ac:dyDescent="0.2">
      <c r="H234" s="2"/>
    </row>
    <row r="235" spans="2:8" x14ac:dyDescent="0.2">
      <c r="H235" s="2"/>
    </row>
    <row r="236" spans="2:8" x14ac:dyDescent="0.2">
      <c r="H236" s="2"/>
    </row>
    <row r="237" spans="2:8" x14ac:dyDescent="0.2">
      <c r="H237" s="2"/>
    </row>
    <row r="238" spans="2:8" x14ac:dyDescent="0.2">
      <c r="H238" s="2"/>
    </row>
    <row r="239" spans="2:8" x14ac:dyDescent="0.2">
      <c r="H239" s="2"/>
    </row>
    <row r="240" spans="2:8" x14ac:dyDescent="0.2">
      <c r="H240" s="2"/>
    </row>
    <row r="241" spans="8:8" x14ac:dyDescent="0.2">
      <c r="H241" s="2"/>
    </row>
    <row r="242" spans="8:8" x14ac:dyDescent="0.2">
      <c r="H242" s="2"/>
    </row>
    <row r="243" spans="8:8" x14ac:dyDescent="0.2">
      <c r="H243" s="2"/>
    </row>
    <row r="244" spans="8:8" x14ac:dyDescent="0.2">
      <c r="H244" s="2"/>
    </row>
    <row r="245" spans="8:8" x14ac:dyDescent="0.2">
      <c r="H245" s="2"/>
    </row>
    <row r="246" spans="8:8" x14ac:dyDescent="0.2">
      <c r="H246" s="2"/>
    </row>
    <row r="247" spans="8:8" x14ac:dyDescent="0.2">
      <c r="H247" s="2"/>
    </row>
    <row r="248" spans="8:8" x14ac:dyDescent="0.2">
      <c r="H248" s="2"/>
    </row>
    <row r="249" spans="8:8" x14ac:dyDescent="0.2">
      <c r="H249" s="2"/>
    </row>
    <row r="250" spans="8:8" x14ac:dyDescent="0.2">
      <c r="H250" s="2"/>
    </row>
    <row r="251" spans="8:8" x14ac:dyDescent="0.2">
      <c r="H251" s="2"/>
    </row>
    <row r="252" spans="8:8" x14ac:dyDescent="0.2">
      <c r="H252" s="2"/>
    </row>
    <row r="253" spans="8:8" x14ac:dyDescent="0.2">
      <c r="H253" s="2"/>
    </row>
    <row r="254" spans="8:8" x14ac:dyDescent="0.2">
      <c r="H254" s="2"/>
    </row>
    <row r="255" spans="8:8" x14ac:dyDescent="0.2">
      <c r="H255" s="2"/>
    </row>
    <row r="256" spans="8:8" x14ac:dyDescent="0.2">
      <c r="H256" s="2"/>
    </row>
    <row r="257" spans="8:8" x14ac:dyDescent="0.2">
      <c r="H257" s="2"/>
    </row>
    <row r="258" spans="8:8" x14ac:dyDescent="0.2">
      <c r="H258" s="2"/>
    </row>
    <row r="259" spans="8:8" x14ac:dyDescent="0.2">
      <c r="H259" s="2"/>
    </row>
    <row r="260" spans="8:8" x14ac:dyDescent="0.2">
      <c r="H260" s="2"/>
    </row>
    <row r="261" spans="8:8" x14ac:dyDescent="0.2">
      <c r="H261" s="2"/>
    </row>
    <row r="262" spans="8:8" x14ac:dyDescent="0.2">
      <c r="H262" s="2"/>
    </row>
    <row r="263" spans="8:8" x14ac:dyDescent="0.2">
      <c r="H263" s="2"/>
    </row>
    <row r="264" spans="8:8" x14ac:dyDescent="0.2">
      <c r="H264" s="2"/>
    </row>
    <row r="265" spans="8:8" x14ac:dyDescent="0.2">
      <c r="H265" s="2"/>
    </row>
    <row r="266" spans="8:8" x14ac:dyDescent="0.2">
      <c r="H266" s="2"/>
    </row>
    <row r="267" spans="8:8" x14ac:dyDescent="0.2">
      <c r="H267" s="2"/>
    </row>
    <row r="268" spans="8:8" x14ac:dyDescent="0.2">
      <c r="H268" s="2"/>
    </row>
    <row r="269" spans="8:8" x14ac:dyDescent="0.2">
      <c r="H269" s="2"/>
    </row>
    <row r="270" spans="8:8" x14ac:dyDescent="0.2">
      <c r="H270" s="2"/>
    </row>
    <row r="271" spans="8:8" x14ac:dyDescent="0.2">
      <c r="H271" s="2"/>
    </row>
    <row r="272" spans="8:8" x14ac:dyDescent="0.2">
      <c r="H272" s="2"/>
    </row>
    <row r="273" spans="8:8" x14ac:dyDescent="0.2">
      <c r="H273" s="2"/>
    </row>
    <row r="274" spans="8:8" x14ac:dyDescent="0.2">
      <c r="H274" s="2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  <row r="300" spans="8:8" x14ac:dyDescent="0.2">
      <c r="H300" s="2"/>
    </row>
    <row r="301" spans="8:8" x14ac:dyDescent="0.2">
      <c r="H301" s="2"/>
    </row>
    <row r="302" spans="8:8" x14ac:dyDescent="0.2">
      <c r="H302" s="2"/>
    </row>
    <row r="303" spans="8:8" x14ac:dyDescent="0.2">
      <c r="H303" s="2"/>
    </row>
    <row r="304" spans="8:8" x14ac:dyDescent="0.2">
      <c r="H304" s="2"/>
    </row>
    <row r="305" spans="8:8" x14ac:dyDescent="0.2">
      <c r="H305" s="2"/>
    </row>
    <row r="306" spans="8:8" x14ac:dyDescent="0.2">
      <c r="H306" s="2"/>
    </row>
    <row r="307" spans="8:8" x14ac:dyDescent="0.2">
      <c r="H307" s="2"/>
    </row>
    <row r="308" spans="8:8" x14ac:dyDescent="0.2">
      <c r="H308" s="2"/>
    </row>
    <row r="309" spans="8:8" x14ac:dyDescent="0.2">
      <c r="H309" s="2"/>
    </row>
    <row r="310" spans="8:8" x14ac:dyDescent="0.2">
      <c r="H310" s="2"/>
    </row>
    <row r="311" spans="8:8" x14ac:dyDescent="0.2">
      <c r="H311" s="2"/>
    </row>
    <row r="312" spans="8:8" x14ac:dyDescent="0.2">
      <c r="H312" s="2"/>
    </row>
    <row r="313" spans="8:8" x14ac:dyDescent="0.2">
      <c r="H313" s="2"/>
    </row>
    <row r="314" spans="8:8" x14ac:dyDescent="0.2">
      <c r="H314" s="2"/>
    </row>
    <row r="315" spans="8:8" x14ac:dyDescent="0.2">
      <c r="H315" s="2"/>
    </row>
    <row r="316" spans="8:8" x14ac:dyDescent="0.2">
      <c r="H316" s="2"/>
    </row>
    <row r="317" spans="8:8" x14ac:dyDescent="0.2">
      <c r="H317" s="2"/>
    </row>
    <row r="318" spans="8:8" x14ac:dyDescent="0.2">
      <c r="H318" s="2"/>
    </row>
    <row r="319" spans="8:8" x14ac:dyDescent="0.2">
      <c r="H319" s="2"/>
    </row>
    <row r="320" spans="8:8" x14ac:dyDescent="0.2">
      <c r="H320" s="2"/>
    </row>
    <row r="321" spans="8:8" x14ac:dyDescent="0.2">
      <c r="H321" s="2"/>
    </row>
    <row r="322" spans="8:8" x14ac:dyDescent="0.2">
      <c r="H322" s="2"/>
    </row>
    <row r="323" spans="8:8" x14ac:dyDescent="0.2">
      <c r="H323" s="2"/>
    </row>
    <row r="324" spans="8:8" x14ac:dyDescent="0.2">
      <c r="H324" s="2"/>
    </row>
    <row r="325" spans="8:8" x14ac:dyDescent="0.2">
      <c r="H325" s="2"/>
    </row>
    <row r="326" spans="8:8" x14ac:dyDescent="0.2">
      <c r="H326" s="2"/>
    </row>
    <row r="327" spans="8:8" x14ac:dyDescent="0.2">
      <c r="H327" s="2"/>
    </row>
    <row r="328" spans="8:8" x14ac:dyDescent="0.2">
      <c r="H328" s="2"/>
    </row>
    <row r="329" spans="8:8" x14ac:dyDescent="0.2">
      <c r="H329" s="2"/>
    </row>
    <row r="330" spans="8:8" x14ac:dyDescent="0.2">
      <c r="H330" s="2"/>
    </row>
    <row r="331" spans="8:8" x14ac:dyDescent="0.2">
      <c r="H331" s="2"/>
    </row>
    <row r="332" spans="8:8" x14ac:dyDescent="0.2">
      <c r="H332" s="2"/>
    </row>
    <row r="333" spans="8:8" x14ac:dyDescent="0.2">
      <c r="H333" s="2"/>
    </row>
    <row r="334" spans="8:8" x14ac:dyDescent="0.2">
      <c r="H334" s="2"/>
    </row>
    <row r="335" spans="8:8" x14ac:dyDescent="0.2">
      <c r="H335" s="2"/>
    </row>
    <row r="336" spans="8:8" x14ac:dyDescent="0.2">
      <c r="H336" s="2"/>
    </row>
    <row r="337" spans="8:8" x14ac:dyDescent="0.2">
      <c r="H337" s="2"/>
    </row>
    <row r="338" spans="8:8" x14ac:dyDescent="0.2">
      <c r="H338" s="2"/>
    </row>
    <row r="339" spans="8:8" x14ac:dyDescent="0.2">
      <c r="H339" s="2"/>
    </row>
    <row r="340" spans="8:8" x14ac:dyDescent="0.2">
      <c r="H340" s="2"/>
    </row>
    <row r="341" spans="8:8" x14ac:dyDescent="0.2">
      <c r="H341" s="2"/>
    </row>
    <row r="342" spans="8:8" x14ac:dyDescent="0.2">
      <c r="H342" s="2"/>
    </row>
    <row r="343" spans="8:8" x14ac:dyDescent="0.2">
      <c r="H343" s="2"/>
    </row>
    <row r="344" spans="8:8" x14ac:dyDescent="0.2">
      <c r="H344" s="2"/>
    </row>
    <row r="345" spans="8:8" x14ac:dyDescent="0.2">
      <c r="H345" s="2"/>
    </row>
    <row r="346" spans="8:8" x14ac:dyDescent="0.2">
      <c r="H346" s="2"/>
    </row>
    <row r="347" spans="8:8" x14ac:dyDescent="0.2">
      <c r="H347" s="2"/>
    </row>
    <row r="348" spans="8:8" x14ac:dyDescent="0.2">
      <c r="H348" s="2"/>
    </row>
    <row r="349" spans="8:8" x14ac:dyDescent="0.2">
      <c r="H349" s="2"/>
    </row>
    <row r="350" spans="8:8" x14ac:dyDescent="0.2">
      <c r="H350" s="2"/>
    </row>
    <row r="351" spans="8:8" x14ac:dyDescent="0.2">
      <c r="H351" s="2"/>
    </row>
    <row r="352" spans="8:8" x14ac:dyDescent="0.2">
      <c r="H352" s="2"/>
    </row>
    <row r="353" spans="8:8" x14ac:dyDescent="0.2">
      <c r="H353" s="2"/>
    </row>
    <row r="354" spans="8:8" x14ac:dyDescent="0.2">
      <c r="H354" s="2"/>
    </row>
    <row r="355" spans="8:8" x14ac:dyDescent="0.2">
      <c r="H355" s="2"/>
    </row>
    <row r="356" spans="8:8" x14ac:dyDescent="0.2">
      <c r="H356" s="2"/>
    </row>
    <row r="357" spans="8:8" x14ac:dyDescent="0.2">
      <c r="H357" s="2"/>
    </row>
    <row r="358" spans="8:8" x14ac:dyDescent="0.2">
      <c r="H358" s="2"/>
    </row>
    <row r="359" spans="8:8" x14ac:dyDescent="0.2">
      <c r="H359" s="2"/>
    </row>
    <row r="360" spans="8:8" x14ac:dyDescent="0.2">
      <c r="H360" s="2"/>
    </row>
    <row r="361" spans="8:8" x14ac:dyDescent="0.2">
      <c r="H361" s="2"/>
    </row>
    <row r="362" spans="8:8" x14ac:dyDescent="0.2">
      <c r="H362" s="2"/>
    </row>
    <row r="363" spans="8:8" x14ac:dyDescent="0.2">
      <c r="H363" s="2"/>
    </row>
    <row r="364" spans="8:8" x14ac:dyDescent="0.2">
      <c r="H364" s="2"/>
    </row>
    <row r="365" spans="8:8" x14ac:dyDescent="0.2">
      <c r="H365" s="2"/>
    </row>
    <row r="366" spans="8:8" x14ac:dyDescent="0.2">
      <c r="H366" s="2"/>
    </row>
    <row r="367" spans="8:8" x14ac:dyDescent="0.2">
      <c r="H367" s="2"/>
    </row>
    <row r="368" spans="8:8" x14ac:dyDescent="0.2">
      <c r="H368" s="2"/>
    </row>
    <row r="369" spans="8:8" x14ac:dyDescent="0.2">
      <c r="H369" s="2"/>
    </row>
    <row r="370" spans="8:8" x14ac:dyDescent="0.2">
      <c r="H370" s="2"/>
    </row>
    <row r="371" spans="8:8" x14ac:dyDescent="0.2">
      <c r="H371" s="2"/>
    </row>
    <row r="372" spans="8:8" x14ac:dyDescent="0.2">
      <c r="H372" s="2"/>
    </row>
    <row r="373" spans="8:8" x14ac:dyDescent="0.2">
      <c r="H373" s="2"/>
    </row>
    <row r="374" spans="8:8" x14ac:dyDescent="0.2">
      <c r="H374" s="2"/>
    </row>
    <row r="375" spans="8:8" x14ac:dyDescent="0.2">
      <c r="H375" s="2"/>
    </row>
    <row r="376" spans="8:8" x14ac:dyDescent="0.2">
      <c r="H376" s="2"/>
    </row>
    <row r="377" spans="8:8" x14ac:dyDescent="0.2">
      <c r="H377" s="2"/>
    </row>
    <row r="378" spans="8:8" x14ac:dyDescent="0.2">
      <c r="H378" s="2"/>
    </row>
    <row r="379" spans="8:8" x14ac:dyDescent="0.2">
      <c r="H379" s="2"/>
    </row>
    <row r="380" spans="8:8" x14ac:dyDescent="0.2">
      <c r="H380" s="2"/>
    </row>
    <row r="381" spans="8:8" x14ac:dyDescent="0.2">
      <c r="H381" s="2"/>
    </row>
    <row r="382" spans="8:8" x14ac:dyDescent="0.2">
      <c r="H382" s="2"/>
    </row>
    <row r="383" spans="8:8" x14ac:dyDescent="0.2">
      <c r="H383" s="2"/>
    </row>
    <row r="384" spans="8:8" x14ac:dyDescent="0.2">
      <c r="H384" s="2"/>
    </row>
    <row r="385" spans="8:8" x14ac:dyDescent="0.2">
      <c r="H385" s="2"/>
    </row>
    <row r="386" spans="8:8" x14ac:dyDescent="0.2">
      <c r="H386" s="2"/>
    </row>
    <row r="387" spans="8:8" x14ac:dyDescent="0.2">
      <c r="H387" s="2"/>
    </row>
    <row r="388" spans="8:8" x14ac:dyDescent="0.2">
      <c r="H388" s="2"/>
    </row>
    <row r="389" spans="8:8" x14ac:dyDescent="0.2">
      <c r="H389" s="2"/>
    </row>
    <row r="390" spans="8:8" x14ac:dyDescent="0.2">
      <c r="H390" s="2"/>
    </row>
    <row r="391" spans="8:8" x14ac:dyDescent="0.2">
      <c r="H391" s="2"/>
    </row>
    <row r="392" spans="8:8" x14ac:dyDescent="0.2">
      <c r="H392" s="2"/>
    </row>
    <row r="393" spans="8:8" x14ac:dyDescent="0.2">
      <c r="H393" s="2"/>
    </row>
    <row r="394" spans="8:8" x14ac:dyDescent="0.2">
      <c r="H394" s="2"/>
    </row>
    <row r="395" spans="8:8" x14ac:dyDescent="0.2">
      <c r="H395" s="2"/>
    </row>
    <row r="396" spans="8:8" x14ac:dyDescent="0.2">
      <c r="H396" s="2"/>
    </row>
    <row r="397" spans="8:8" x14ac:dyDescent="0.2">
      <c r="H397" s="2"/>
    </row>
    <row r="398" spans="8:8" x14ac:dyDescent="0.2">
      <c r="H398" s="2"/>
    </row>
    <row r="399" spans="8:8" x14ac:dyDescent="0.2">
      <c r="H399" s="2"/>
    </row>
    <row r="400" spans="8:8" x14ac:dyDescent="0.2">
      <c r="H400" s="2"/>
    </row>
    <row r="401" spans="8:8" x14ac:dyDescent="0.2">
      <c r="H401" s="2"/>
    </row>
    <row r="402" spans="8:8" x14ac:dyDescent="0.2">
      <c r="H402" s="2"/>
    </row>
    <row r="403" spans="8:8" x14ac:dyDescent="0.2">
      <c r="H403" s="2"/>
    </row>
    <row r="404" spans="8:8" x14ac:dyDescent="0.2">
      <c r="H404" s="2"/>
    </row>
    <row r="405" spans="8:8" x14ac:dyDescent="0.2">
      <c r="H405" s="2"/>
    </row>
    <row r="406" spans="8:8" x14ac:dyDescent="0.2">
      <c r="H406" s="2"/>
    </row>
    <row r="407" spans="8:8" x14ac:dyDescent="0.2">
      <c r="H407" s="2"/>
    </row>
    <row r="408" spans="8:8" x14ac:dyDescent="0.2">
      <c r="H408" s="2"/>
    </row>
    <row r="409" spans="8:8" x14ac:dyDescent="0.2">
      <c r="H409" s="2"/>
    </row>
    <row r="410" spans="8:8" x14ac:dyDescent="0.2">
      <c r="H410" s="2"/>
    </row>
    <row r="411" spans="8:8" x14ac:dyDescent="0.2">
      <c r="H411" s="2"/>
    </row>
    <row r="412" spans="8:8" x14ac:dyDescent="0.2">
      <c r="H412" s="2"/>
    </row>
    <row r="413" spans="8:8" x14ac:dyDescent="0.2">
      <c r="H413" s="2"/>
    </row>
    <row r="414" spans="8:8" x14ac:dyDescent="0.2">
      <c r="H414" s="2"/>
    </row>
    <row r="415" spans="8:8" x14ac:dyDescent="0.2">
      <c r="H415" s="2"/>
    </row>
    <row r="416" spans="8:8" x14ac:dyDescent="0.2">
      <c r="H416" s="2"/>
    </row>
    <row r="417" spans="8:8" x14ac:dyDescent="0.2">
      <c r="H417" s="2"/>
    </row>
    <row r="418" spans="8:8" x14ac:dyDescent="0.2">
      <c r="H418" s="2"/>
    </row>
    <row r="419" spans="8:8" x14ac:dyDescent="0.2">
      <c r="H419" s="2"/>
    </row>
    <row r="420" spans="8:8" x14ac:dyDescent="0.2">
      <c r="H420" s="2"/>
    </row>
    <row r="421" spans="8:8" x14ac:dyDescent="0.2">
      <c r="H421" s="2"/>
    </row>
    <row r="422" spans="8:8" x14ac:dyDescent="0.2">
      <c r="H422" s="2"/>
    </row>
    <row r="423" spans="8:8" x14ac:dyDescent="0.2">
      <c r="H423" s="2"/>
    </row>
    <row r="424" spans="8:8" x14ac:dyDescent="0.2">
      <c r="H424" s="2"/>
    </row>
    <row r="425" spans="8:8" x14ac:dyDescent="0.2">
      <c r="H425" s="2"/>
    </row>
    <row r="426" spans="8:8" x14ac:dyDescent="0.2">
      <c r="H426" s="2"/>
    </row>
    <row r="427" spans="8:8" x14ac:dyDescent="0.2">
      <c r="H427" s="2"/>
    </row>
  </sheetData>
  <phoneticPr fontId="0" type="noConversion"/>
  <hyperlinks>
    <hyperlink ref="C3" location="C11" display="Enregistrement 010" xr:uid="{E625B9F3-012C-45B5-8E66-94896FBBB18E}"/>
    <hyperlink ref="C4" location="DGI!C52" display="Enregistrement 020" xr:uid="{DBBD6E96-7B02-4F94-9628-C629A9F1A11C}"/>
    <hyperlink ref="C5" location="DGI!C86" display="Enregistrement 210" xr:uid="{E2F7B4AF-4EDC-44CA-B76C-67817AA46D98}"/>
    <hyperlink ref="C6" location="DGI!C136" display="Enregistrement 300" xr:uid="{130A7B62-16F4-4EF9-BCAC-327C966001C4}"/>
    <hyperlink ref="C7" location="DGI!C178" display="Enregistrement 310" xr:uid="{68A73E1D-B2B0-43E7-BF05-7CC675D6A0E6}"/>
  </hyperlinks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H56 H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82F679CE88343B2559E4AF5C0D15E" ma:contentTypeVersion="18" ma:contentTypeDescription="Crée un document." ma:contentTypeScope="" ma:versionID="b067b035818afa72695166bab841abd7">
  <xsd:schema xmlns:xsd="http://www.w3.org/2001/XMLSchema" xmlns:xs="http://www.w3.org/2001/XMLSchema" xmlns:p="http://schemas.microsoft.com/office/2006/metadata/properties" xmlns:ns2="b8fe475d-a311-4074-9dfb-6bc2745a9ac4" xmlns:ns3="808e7b55-b35b-43c9-bf3e-d16f88ee4658" targetNamespace="http://schemas.microsoft.com/office/2006/metadata/properties" ma:root="true" ma:fieldsID="52e7779a8abe4f05a0560afe624ed871" ns2:_="" ns3:_="">
    <xsd:import namespace="b8fe475d-a311-4074-9dfb-6bc2745a9ac4"/>
    <xsd:import namespace="808e7b55-b35b-43c9-bf3e-d16f88ee46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e475d-a311-4074-9dfb-6bc2745a9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2" nillable="true" ma:displayName="Tags" ma:description="" ma:hidden="true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a0ee91e3-0d73-4a2a-8a3f-e245c28a6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e7b55-b35b-43c9-bf3e-d16f88ee465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fe475d-a311-4074-9dfb-6bc2745a9ac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1066EE-5718-4C66-B27A-B68B74DA16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fe475d-a311-4074-9dfb-6bc2745a9ac4"/>
    <ds:schemaRef ds:uri="808e7b55-b35b-43c9-bf3e-d16f88ee46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8DCBD9-21AF-4312-8B87-A2C544F9E1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F02298-5FFD-4508-B0E0-AD39A4F62776}">
  <ds:schemaRefs>
    <ds:schemaRef ds:uri="http://schemas.microsoft.com/office/2006/metadata/properties"/>
    <ds:schemaRef ds:uri="http://schemas.microsoft.com/office/infopath/2007/PartnerControls"/>
    <ds:schemaRef ds:uri="b8fe475d-a311-4074-9dfb-6bc2745a9a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DGI</vt:lpstr>
    </vt:vector>
  </TitlesOfParts>
  <Manager/>
  <Company>qualiac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</dc:creator>
  <cp:keywords/>
  <dc:description/>
  <cp:lastModifiedBy>Remy TIXIDRE</cp:lastModifiedBy>
  <cp:revision/>
  <dcterms:created xsi:type="dcterms:W3CDTF">2003-10-29T18:03:24Z</dcterms:created>
  <dcterms:modified xsi:type="dcterms:W3CDTF">2025-10-28T13:41:24Z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MediaServiceImageTags">
    <vt:lpwstr/>
  </property>
  <property fmtid="{D5CDD505-2E9C-101B-9397-08002B2CF9AE}" pid="4" name="ContentTypeId">
    <vt:lpwstr>0x010100A0F82F679CE88343B2559E4AF5C0D15E</vt:lpwstr>
  </property>
</Properties>
</file>